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Ny Webside 2021/Filer som legges ut/2022/"/>
    </mc:Choice>
  </mc:AlternateContent>
  <xr:revisionPtr revIDLastSave="109" documentId="8_{ED08061B-3278-48A9-B947-4CE87AB6A22E}" xr6:coauthVersionLast="47" xr6:coauthVersionMax="47" xr10:uidLastSave="{9D5D91D2-E6E0-4E8D-85F7-DD53B2075368}"/>
  <bookViews>
    <workbookView xWindow="-108" yWindow="-108" windowWidth="23256" windowHeight="12576" xr2:uid="{00000000-000D-0000-FFFF-FFFF00000000}"/>
  </bookViews>
  <sheets>
    <sheet name="Ark2" sheetId="4" r:id="rId1"/>
    <sheet name="hiddenSheet" sheetId="2" state="veryHidden" r:id="rId2"/>
  </sheets>
  <definedNames>
    <definedName name="_xlnm._FilterDatabase" localSheetId="0" hidden="1">'Ark2'!$A$1:$I$259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<sst xmlns="http://schemas.openxmlformats.org/spreadsheetml/2006/main" count="1596" uniqueCount="701">
  <si>
    <t>NOx ID</t>
  </si>
  <si>
    <t>Status på søknaden</t>
  </si>
  <si>
    <t>Søknad mottatt</t>
  </si>
  <si>
    <t xml:space="preserve">Navn på virksomhet </t>
  </si>
  <si>
    <t>Objekt</t>
  </si>
  <si>
    <t>Tiltakstype</t>
  </si>
  <si>
    <t>Under teknisk behandling</t>
  </si>
  <si>
    <t>Skipsfart</t>
  </si>
  <si>
    <t>Motorbytte + SCR</t>
  </si>
  <si>
    <t>Nei</t>
  </si>
  <si>
    <t>Flåtefornyelse (eget støtteprogram)</t>
  </si>
  <si>
    <t>Ja</t>
  </si>
  <si>
    <t>Fiske og fangst</t>
  </si>
  <si>
    <t>Nordland Havfiske AS</t>
  </si>
  <si>
    <t>Energieffektivisering + SCR</t>
  </si>
  <si>
    <t>Industri og bergverk</t>
  </si>
  <si>
    <t>Elektrifisering i industri/olje&amp;gass</t>
  </si>
  <si>
    <t>Vedtak fattet</t>
  </si>
  <si>
    <t>Tilsagn</t>
  </si>
  <si>
    <t>4084</t>
  </si>
  <si>
    <t>PIRAYA AS</t>
  </si>
  <si>
    <t>Vestfjord/TBD</t>
  </si>
  <si>
    <t>4083</t>
  </si>
  <si>
    <t>Rostein AS</t>
  </si>
  <si>
    <t>Ro Server</t>
  </si>
  <si>
    <t>SCR (Selektiv katalytisk rensing)</t>
  </si>
  <si>
    <t>4082</t>
  </si>
  <si>
    <t>SEINES AS</t>
  </si>
  <si>
    <t>Seines AS nytt skip</t>
  </si>
  <si>
    <t>4078</t>
  </si>
  <si>
    <t>ENDRE DYRØY AS</t>
  </si>
  <si>
    <t>Endre Dyrøy</t>
  </si>
  <si>
    <t>4077</t>
  </si>
  <si>
    <t>TIDEWATER REDERI AS</t>
  </si>
  <si>
    <t>North Pomor</t>
  </si>
  <si>
    <t>Landstrøm</t>
  </si>
  <si>
    <t>RØDHOLMEN AS</t>
  </si>
  <si>
    <t>Rødholmen</t>
  </si>
  <si>
    <t>Avslag</t>
  </si>
  <si>
    <t>4075</t>
  </si>
  <si>
    <t>NORD SOLUND FISKERISELSKAP AS</t>
  </si>
  <si>
    <t>Sjarmør</t>
  </si>
  <si>
    <t>Olje og gass</t>
  </si>
  <si>
    <t>Conoco Phillips Skandinavia</t>
  </si>
  <si>
    <t>Energieffektivisering</t>
  </si>
  <si>
    <t>EGR (Eksosgassresirkulering)</t>
  </si>
  <si>
    <t>4072</t>
  </si>
  <si>
    <t>Frøy Shipping AS</t>
  </si>
  <si>
    <t>Folla</t>
  </si>
  <si>
    <t>4071</t>
  </si>
  <si>
    <t>Halten AS</t>
  </si>
  <si>
    <t>4069</t>
  </si>
  <si>
    <t>Rosund Drift AS</t>
  </si>
  <si>
    <t>Nybygg</t>
  </si>
  <si>
    <t>4068</t>
  </si>
  <si>
    <t>Aker BP ASA</t>
  </si>
  <si>
    <t>Alvheim FPSO</t>
  </si>
  <si>
    <t>Turbinombygging</t>
  </si>
  <si>
    <t>Loran AS (KS Loran)</t>
  </si>
  <si>
    <t>Cruise Service AS</t>
  </si>
  <si>
    <t>4062</t>
  </si>
  <si>
    <t>REDERIET SCAN-FJELL AS</t>
  </si>
  <si>
    <t>Scan-Fjell</t>
  </si>
  <si>
    <t>4061</t>
  </si>
  <si>
    <t>NORWEST SHIP MANAGEMENT AS</t>
  </si>
  <si>
    <t>Ice</t>
  </si>
  <si>
    <t>4060</t>
  </si>
  <si>
    <t>Skog</t>
  </si>
  <si>
    <t>4059</t>
  </si>
  <si>
    <t>Carten Elina</t>
  </si>
  <si>
    <t>TRANSOCEAN NORWAY OPERATIONS AS</t>
  </si>
  <si>
    <t>4057</t>
  </si>
  <si>
    <t>Transocean Barents</t>
  </si>
  <si>
    <t>4056</t>
  </si>
  <si>
    <t>Motorteknisk ombygging</t>
  </si>
  <si>
    <t>Andre tiltak</t>
  </si>
  <si>
    <t>Seadrill Norway Operations Ltd</t>
  </si>
  <si>
    <t>4052</t>
  </si>
  <si>
    <t>SILVER BERGEN II AS</t>
  </si>
  <si>
    <t>Silver Bergen</t>
  </si>
  <si>
    <t>4051</t>
  </si>
  <si>
    <t>AKERSHUS ENERGI VARME AS</t>
  </si>
  <si>
    <t>Akershus Energi Park-fliskjeler</t>
  </si>
  <si>
    <t>SNCR (Ikke-selektiv katalytisk rensing)</t>
  </si>
  <si>
    <t>4050</t>
  </si>
  <si>
    <t>EQUINOR ASA</t>
  </si>
  <si>
    <t>Njord A</t>
  </si>
  <si>
    <t>4049</t>
  </si>
  <si>
    <t>HAVSNURP AS</t>
  </si>
  <si>
    <t>Havsnurp</t>
  </si>
  <si>
    <t>4048</t>
  </si>
  <si>
    <t>Polarbris AS</t>
  </si>
  <si>
    <t>Batteri + SCR</t>
  </si>
  <si>
    <t>4044</t>
  </si>
  <si>
    <t>NORUEGA AS</t>
  </si>
  <si>
    <t>Havfjord</t>
  </si>
  <si>
    <t>4043</t>
  </si>
  <si>
    <t>GOLLENES AS</t>
  </si>
  <si>
    <t>Gollenes</t>
  </si>
  <si>
    <t>4041</t>
  </si>
  <si>
    <t>Oseberg C</t>
  </si>
  <si>
    <t>4040</t>
  </si>
  <si>
    <t>HELGØY SKYSSBÅT AS</t>
  </si>
  <si>
    <t>Helgøy Tind</t>
  </si>
  <si>
    <t>COSL Offshore Management AS</t>
  </si>
  <si>
    <t>COSL Innovator</t>
  </si>
  <si>
    <t>COSL Promoter</t>
  </si>
  <si>
    <t>4036</t>
  </si>
  <si>
    <t>WACKER CHEMICALS NORWAY AS</t>
  </si>
  <si>
    <t>Holla, Ovn 8</t>
  </si>
  <si>
    <t>Industriprosessoptimalisering</t>
  </si>
  <si>
    <t>LNG</t>
  </si>
  <si>
    <t>Søknad trukket</t>
  </si>
  <si>
    <t>4017</t>
  </si>
  <si>
    <t>SILLE MARIE AS</t>
  </si>
  <si>
    <t>Sille Marie</t>
  </si>
  <si>
    <t>4016</t>
  </si>
  <si>
    <t>Frugal Technologies</t>
  </si>
  <si>
    <t>Akranes</t>
  </si>
  <si>
    <t>4015</t>
  </si>
  <si>
    <t>PROSAFE RIGS PTE LTD</t>
  </si>
  <si>
    <t>Safe Boreas</t>
  </si>
  <si>
    <t>4014</t>
  </si>
  <si>
    <t>Safe Zephyrus</t>
  </si>
  <si>
    <t>4013</t>
  </si>
  <si>
    <t>VEDDE AS</t>
  </si>
  <si>
    <t>Triple Nine Vedde AS</t>
  </si>
  <si>
    <t>4011</t>
  </si>
  <si>
    <t>North Cruys</t>
  </si>
  <si>
    <t>4010</t>
  </si>
  <si>
    <t>Tiltak ferdig verifisert</t>
  </si>
  <si>
    <t xml:space="preserve"> TIDEWATER REDERI AS</t>
  </si>
  <si>
    <t>Troms Castor</t>
  </si>
  <si>
    <t>4009</t>
  </si>
  <si>
    <t>BIO FEEDER AS</t>
  </si>
  <si>
    <t>Falkberg, skal bli Terneskjær</t>
  </si>
  <si>
    <t>4008</t>
  </si>
  <si>
    <t>Tiltak under verifikasjon</t>
  </si>
  <si>
    <t>Troms Pollux</t>
  </si>
  <si>
    <t>4007</t>
  </si>
  <si>
    <t>ROGNE AS</t>
  </si>
  <si>
    <t>Rogne</t>
  </si>
  <si>
    <t>4004</t>
  </si>
  <si>
    <t>Transocean Norge</t>
  </si>
  <si>
    <t>4003</t>
  </si>
  <si>
    <t xml:space="preserve"> EQUINOR ASA</t>
  </si>
  <si>
    <t>Heidrun TLP</t>
  </si>
  <si>
    <t>Forsknings- og utviklingsprosjekt (FoU)</t>
  </si>
  <si>
    <t>Deepsea Atlantic</t>
  </si>
  <si>
    <t>Statfjord B</t>
  </si>
  <si>
    <t>3089,00</t>
  </si>
  <si>
    <t>Bømlo Trål AS</t>
  </si>
  <si>
    <t>Lønningen</t>
  </si>
  <si>
    <t>Farstad Supply AS</t>
  </si>
  <si>
    <t>Batteri</t>
  </si>
  <si>
    <t>3087,00</t>
  </si>
  <si>
    <t>Traal AS</t>
  </si>
  <si>
    <t>Astrid</t>
  </si>
  <si>
    <t>3086,00</t>
  </si>
  <si>
    <t>Remøy Havfiske AS</t>
  </si>
  <si>
    <t>Remøy</t>
  </si>
  <si>
    <t>3083,00</t>
  </si>
  <si>
    <t>Asbjørn Selsbane AS</t>
  </si>
  <si>
    <t>Stødig</t>
  </si>
  <si>
    <t>Solstad Shipping AS</t>
  </si>
  <si>
    <t>3079,00</t>
  </si>
  <si>
    <t>Benonisen Fiskeri AS</t>
  </si>
  <si>
    <t>Elias Johan</t>
  </si>
  <si>
    <t>3071,00</t>
  </si>
  <si>
    <t>Bluewild AS</t>
  </si>
  <si>
    <t>Ecofive</t>
  </si>
  <si>
    <t>3070,00</t>
  </si>
  <si>
    <t>Van Oord Offshore BV</t>
  </si>
  <si>
    <t>Bravenes</t>
  </si>
  <si>
    <t>Torghatten Nord AS</t>
  </si>
  <si>
    <t>3068,00</t>
  </si>
  <si>
    <t>Berge Rederi AS</t>
  </si>
  <si>
    <t>Selvaagsund</t>
  </si>
  <si>
    <t>3065,00</t>
  </si>
  <si>
    <t>Prasinus Holdings Ltd.</t>
  </si>
  <si>
    <t>Nybygg 3065</t>
  </si>
  <si>
    <t>3064,00</t>
  </si>
  <si>
    <t>Selvåg Senior AS</t>
  </si>
  <si>
    <t>Selvåg Senior</t>
  </si>
  <si>
    <t>Seaworks AS</t>
  </si>
  <si>
    <t>Dahl Fiskeri AS</t>
  </si>
  <si>
    <t>3060,00</t>
  </si>
  <si>
    <t>DESS AQUACULTURE SHIPPING AS</t>
  </si>
  <si>
    <t>3060 TBN</t>
  </si>
  <si>
    <t>3059,00</t>
  </si>
  <si>
    <t>Norled AS</t>
  </si>
  <si>
    <t>Hidle</t>
  </si>
  <si>
    <t>3058,00</t>
  </si>
  <si>
    <t>Dolphin Drilling AS</t>
  </si>
  <si>
    <t>Borgland Dolphin</t>
  </si>
  <si>
    <t>3057,00</t>
  </si>
  <si>
    <t>Visund</t>
  </si>
  <si>
    <t>3056,00</t>
  </si>
  <si>
    <t>TripleNine Vedde</t>
  </si>
  <si>
    <t>Frøy Rederi AS</t>
  </si>
  <si>
    <t>Gåsø TBN</t>
  </si>
  <si>
    <t>3051,00</t>
  </si>
  <si>
    <t>Dess Aquaculture Shipping AS</t>
  </si>
  <si>
    <t>Nybygg 3051</t>
  </si>
  <si>
    <t>3047,00</t>
  </si>
  <si>
    <t>Buksér og Berging AS</t>
  </si>
  <si>
    <t>Balder</t>
  </si>
  <si>
    <t>3046,00</t>
  </si>
  <si>
    <t>Vidjenes AS</t>
  </si>
  <si>
    <t>Julie Pauline</t>
  </si>
  <si>
    <t>3045,00</t>
  </si>
  <si>
    <t>Ro Sailor</t>
  </si>
  <si>
    <t>3044,00</t>
  </si>
  <si>
    <t>Havglans AS</t>
  </si>
  <si>
    <t>Havglans</t>
  </si>
  <si>
    <t>3043,00</t>
  </si>
  <si>
    <t>Vår Energi AS</t>
  </si>
  <si>
    <t>Jotun FPSO</t>
  </si>
  <si>
    <t>3042,00</t>
  </si>
  <si>
    <t>Marinus Aquaservice AS</t>
  </si>
  <si>
    <t>3042 TBN</t>
  </si>
  <si>
    <t>3040,00</t>
  </si>
  <si>
    <t>Nybygg 3040</t>
  </si>
  <si>
    <t>3039,00</t>
  </si>
  <si>
    <t>Rødøy</t>
  </si>
  <si>
    <t>3037,00</t>
  </si>
  <si>
    <t>Troll B</t>
  </si>
  <si>
    <t>3036,02</t>
  </si>
  <si>
    <t>Nergård Havfiske AS</t>
  </si>
  <si>
    <t>Nybygg 3036,02</t>
  </si>
  <si>
    <t>Boreal sjø AS</t>
  </si>
  <si>
    <t>3033,00</t>
  </si>
  <si>
    <t>Åsgard A</t>
  </si>
  <si>
    <t>3031,01</t>
  </si>
  <si>
    <t>3030,00</t>
  </si>
  <si>
    <t>Vestfrakt Shipping AS</t>
  </si>
  <si>
    <t>Imperator</t>
  </si>
  <si>
    <t>3028,00</t>
  </si>
  <si>
    <t>Siem AHTS Pool AS (Siem Offshore AS)</t>
  </si>
  <si>
    <t>Siem Pearl</t>
  </si>
  <si>
    <t>Viking Ocean Cruises Ship II Ltd</t>
  </si>
  <si>
    <t>Viking Sky</t>
  </si>
  <si>
    <t>3023,00</t>
  </si>
  <si>
    <t>Pearl Bidco AS (Hermitage Offshore Services Limited)</t>
  </si>
  <si>
    <t>Hermit Galaxy</t>
  </si>
  <si>
    <t>3022,00</t>
  </si>
  <si>
    <t>Hermit Horizon</t>
  </si>
  <si>
    <t>3021,00</t>
  </si>
  <si>
    <t>Askeladden</t>
  </si>
  <si>
    <t>3020,00</t>
  </si>
  <si>
    <t>Askepott</t>
  </si>
  <si>
    <t>3018,00</t>
  </si>
  <si>
    <t>Havila Ships AS</t>
  </si>
  <si>
    <t>Havila Clipper</t>
  </si>
  <si>
    <t>3016,00</t>
  </si>
  <si>
    <t>3015,00</t>
  </si>
  <si>
    <t>Gjemnes</t>
  </si>
  <si>
    <t>3013,00</t>
  </si>
  <si>
    <t>Farstad Supply (Solstad Shipping AS)</t>
  </si>
  <si>
    <t>Far Sigma</t>
  </si>
  <si>
    <t>3012,00</t>
  </si>
  <si>
    <t>Farstad Supply AS (Solstad Shipping AS)</t>
  </si>
  <si>
    <t>Far Sapphire</t>
  </si>
  <si>
    <t>3011,00</t>
  </si>
  <si>
    <t>Bukser og Berging AS</t>
  </si>
  <si>
    <t>3011 TBN</t>
  </si>
  <si>
    <t>3009,00</t>
  </si>
  <si>
    <t>Hermit Storm</t>
  </si>
  <si>
    <t>3008,00</t>
  </si>
  <si>
    <t>Odfjell Invest AS</t>
  </si>
  <si>
    <t>Deepsea Nordkapp</t>
  </si>
  <si>
    <t>3007,00</t>
  </si>
  <si>
    <t>Brønnbåt Nord Lofoten AS</t>
  </si>
  <si>
    <t>Skrova</t>
  </si>
  <si>
    <t>3004,00</t>
  </si>
  <si>
    <t>Romy Shipping AS</t>
  </si>
  <si>
    <t>Coneste</t>
  </si>
  <si>
    <t>3003,00</t>
  </si>
  <si>
    <t>Normand Ferking</t>
  </si>
  <si>
    <t>3001,00</t>
  </si>
  <si>
    <t>Norsk Fisketransport AS</t>
  </si>
  <si>
    <t>Namsos</t>
  </si>
  <si>
    <t>3000,00</t>
  </si>
  <si>
    <t>Steigen</t>
  </si>
  <si>
    <t>2999,00</t>
  </si>
  <si>
    <t>Kjervaagsund</t>
  </si>
  <si>
    <t>2998,00</t>
  </si>
  <si>
    <t>Halten Bulk AS</t>
  </si>
  <si>
    <t>Feed Fiskaa</t>
  </si>
  <si>
    <t>2996,00</t>
  </si>
  <si>
    <t>Normand Arctic</t>
  </si>
  <si>
    <t>2994,00</t>
  </si>
  <si>
    <t>Havstål AS (Havskår AS)</t>
  </si>
  <si>
    <t>Havstål</t>
  </si>
  <si>
    <t>2992,00</t>
  </si>
  <si>
    <t>Heidrun</t>
  </si>
  <si>
    <t>2990,00</t>
  </si>
  <si>
    <t>Sarpsborg Avfallsenergi AS</t>
  </si>
  <si>
    <t>Sarpsborg avfallsforbrenningsanlegg</t>
  </si>
  <si>
    <t>2984,00</t>
  </si>
  <si>
    <t>Oseberg Øst</t>
  </si>
  <si>
    <t>Siem Offshore AS</t>
  </si>
  <si>
    <t>2979,00</t>
  </si>
  <si>
    <t>Rem Ship AS (Solstad Shipping AS)</t>
  </si>
  <si>
    <t>Normand Naley</t>
  </si>
  <si>
    <t>2978,00</t>
  </si>
  <si>
    <t>SOFO Falnes (Solstad Shipping AS)</t>
  </si>
  <si>
    <t>Normand Falnes</t>
  </si>
  <si>
    <t>2977,00</t>
  </si>
  <si>
    <t>Siem Pride</t>
  </si>
  <si>
    <t>2976,00</t>
  </si>
  <si>
    <t>Peter Hepsø Rederi AS</t>
  </si>
  <si>
    <t>Rav</t>
  </si>
  <si>
    <t>2975,00</t>
  </si>
  <si>
    <t>Arriva Innovation AS</t>
  </si>
  <si>
    <t>DYOE SH092</t>
  </si>
  <si>
    <t>2973,00</t>
  </si>
  <si>
    <t>Island Offshore VIII KS</t>
  </si>
  <si>
    <t>Island Chieftain</t>
  </si>
  <si>
    <t>2971,00</t>
  </si>
  <si>
    <t>Island Offshore XII Ship AS</t>
  </si>
  <si>
    <t>Island Vanguard</t>
  </si>
  <si>
    <t>2970,00</t>
  </si>
  <si>
    <t>Island Valiant</t>
  </si>
  <si>
    <t>2968,00</t>
  </si>
  <si>
    <t>Wintershall Norge AS</t>
  </si>
  <si>
    <t>Brage</t>
  </si>
  <si>
    <t>2967,00</t>
  </si>
  <si>
    <t>Vea AS</t>
  </si>
  <si>
    <t>Vea</t>
  </si>
  <si>
    <t>2966,00</t>
  </si>
  <si>
    <t>Simon Møkster Rederi AS</t>
  </si>
  <si>
    <t>Stril Mar</t>
  </si>
  <si>
    <t>2965,00</t>
  </si>
  <si>
    <t>Norske Skog Saugbrugs AS</t>
  </si>
  <si>
    <t>Norske Skog Saugbrug</t>
  </si>
  <si>
    <t>Rødne Trafikk AS</t>
  </si>
  <si>
    <t>2962,00</t>
  </si>
  <si>
    <t>2961,00</t>
  </si>
  <si>
    <t>Valemon</t>
  </si>
  <si>
    <t>2960,00</t>
  </si>
  <si>
    <t>Taumar AS (Amar Shipping AS)</t>
  </si>
  <si>
    <t>Taumar</t>
  </si>
  <si>
    <t>2959,00</t>
  </si>
  <si>
    <t>Kvannøy</t>
  </si>
  <si>
    <t>2958,00</t>
  </si>
  <si>
    <t>Sølvtrans Rederi AS</t>
  </si>
  <si>
    <t>Ronja Vest</t>
  </si>
  <si>
    <t>2957,00</t>
  </si>
  <si>
    <t>Snorre B</t>
  </si>
  <si>
    <t>2956,00</t>
  </si>
  <si>
    <t>Snorre A</t>
  </si>
  <si>
    <t>2954,00</t>
  </si>
  <si>
    <t>Brusøyskjær AS</t>
  </si>
  <si>
    <t>Brusøyskjær</t>
  </si>
  <si>
    <t>2953,00</t>
  </si>
  <si>
    <t>Stril Orion</t>
  </si>
  <si>
    <t>2952,00</t>
  </si>
  <si>
    <t>2951,00</t>
  </si>
  <si>
    <t>Rygerøy</t>
  </si>
  <si>
    <t>2945,00</t>
  </si>
  <si>
    <t>2944,00</t>
  </si>
  <si>
    <t>Stril Pioner</t>
  </si>
  <si>
    <t>2943,02</t>
  </si>
  <si>
    <t>Terntank Rederi AS</t>
  </si>
  <si>
    <t>2943,02 TBN</t>
  </si>
  <si>
    <t>2943,01</t>
  </si>
  <si>
    <t>2943,01 TBN</t>
  </si>
  <si>
    <t>2942,02</t>
  </si>
  <si>
    <t>Ternshipping AS</t>
  </si>
  <si>
    <t>2942,02 TBN</t>
  </si>
  <si>
    <t>2942,01</t>
  </si>
  <si>
    <t>2942,01 TBN</t>
  </si>
  <si>
    <t>LNG + Batteri</t>
  </si>
  <si>
    <t>2939,00</t>
  </si>
  <si>
    <t>Færøy AS</t>
  </si>
  <si>
    <t>Færøysund</t>
  </si>
  <si>
    <t>2938,00</t>
  </si>
  <si>
    <t>Asbjørn Selsbane</t>
  </si>
  <si>
    <t>2937,00</t>
  </si>
  <si>
    <t>Tjøtta-Forvik</t>
  </si>
  <si>
    <t>2936,00</t>
  </si>
  <si>
    <t>Hordafor AS</t>
  </si>
  <si>
    <t>Hordafor VII</t>
  </si>
  <si>
    <t>2935,00</t>
  </si>
  <si>
    <t>Feed Stavanger</t>
  </si>
  <si>
    <t>2933,00</t>
  </si>
  <si>
    <t>Kransvik AS (Knut Olav AS)</t>
  </si>
  <si>
    <t>Knut Olav</t>
  </si>
  <si>
    <t>Meling Supply AS</t>
  </si>
  <si>
    <t>Siddis Sailor</t>
  </si>
  <si>
    <t>2929,00</t>
  </si>
  <si>
    <t>2926,00</t>
  </si>
  <si>
    <t>Havskjer AS</t>
  </si>
  <si>
    <t>Havskjer</t>
  </si>
  <si>
    <t>2922,00</t>
  </si>
  <si>
    <t>Fiskenes AS</t>
  </si>
  <si>
    <t>Fiskenes</t>
  </si>
  <si>
    <t>2921,00</t>
  </si>
  <si>
    <t>Oseberg A og Oseberg sør</t>
  </si>
  <si>
    <t>2920,00</t>
  </si>
  <si>
    <t>Håflu AS</t>
  </si>
  <si>
    <t>Håflu</t>
  </si>
  <si>
    <t>2919,00</t>
  </si>
  <si>
    <t>2918,00</t>
  </si>
  <si>
    <t>Meløyfjord</t>
  </si>
  <si>
    <t>2917,00</t>
  </si>
  <si>
    <t>Brennholm AS</t>
  </si>
  <si>
    <t>Brennholm</t>
  </si>
  <si>
    <t>2916,00</t>
  </si>
  <si>
    <t>Ro Venture</t>
  </si>
  <si>
    <t>2914,00</t>
  </si>
  <si>
    <t>Atlantic Star</t>
  </si>
  <si>
    <t>2913,00</t>
  </si>
  <si>
    <t>Yara Norge AS, Yara Porsgrunn</t>
  </si>
  <si>
    <t>Yara SS3</t>
  </si>
  <si>
    <t>2911,00</t>
  </si>
  <si>
    <t>Gadus Njord</t>
  </si>
  <si>
    <t>2910,00</t>
  </si>
  <si>
    <t>Finnmark Havfiske AS</t>
  </si>
  <si>
    <t>Gadus Neptun</t>
  </si>
  <si>
    <t>2909,00</t>
  </si>
  <si>
    <t>Gadus Poseidon</t>
  </si>
  <si>
    <t>2908,00</t>
  </si>
  <si>
    <t>Far Solitaire</t>
  </si>
  <si>
    <t>2907,00</t>
  </si>
  <si>
    <t>Rygerelektra</t>
  </si>
  <si>
    <t>2906,00</t>
  </si>
  <si>
    <t>Hopmark Havfiske AS</t>
  </si>
  <si>
    <t>Fiskebank</t>
  </si>
  <si>
    <t>2904,00</t>
  </si>
  <si>
    <t>Bio Feeder AS</t>
  </si>
  <si>
    <t>Kryssholm</t>
  </si>
  <si>
    <t>Wacker Chemicals Norway AS</t>
  </si>
  <si>
    <t>2902,00</t>
  </si>
  <si>
    <t>2901,00</t>
  </si>
  <si>
    <t>Norne</t>
  </si>
  <si>
    <t>Cetus AS</t>
  </si>
  <si>
    <t>Cetus</t>
  </si>
  <si>
    <t>2899,00</t>
  </si>
  <si>
    <t>Vikingbank</t>
  </si>
  <si>
    <t>Tysfjord</t>
  </si>
  <si>
    <t>Deepsea Stavanger</t>
  </si>
  <si>
    <t>2892,01</t>
  </si>
  <si>
    <t>2891,01</t>
  </si>
  <si>
    <t>2889,00</t>
  </si>
  <si>
    <t>Veslefrikk B</t>
  </si>
  <si>
    <t>2888,00</t>
  </si>
  <si>
    <t>6283 TBN</t>
  </si>
  <si>
    <t>2885,00</t>
  </si>
  <si>
    <t>Okea AS</t>
  </si>
  <si>
    <t>Draugen</t>
  </si>
  <si>
    <t>2884,00</t>
  </si>
  <si>
    <t>Loran</t>
  </si>
  <si>
    <t>Kårstø prosessanlegg</t>
  </si>
  <si>
    <t>2881,00</t>
  </si>
  <si>
    <t>Rotsund</t>
  </si>
  <si>
    <t>2880,00</t>
  </si>
  <si>
    <t>Nybygg 2880</t>
  </si>
  <si>
    <t>Vanntilsetning i forbrenningsmotor</t>
  </si>
  <si>
    <t>2871,03</t>
  </si>
  <si>
    <t>Fiskeskjer AS</t>
  </si>
  <si>
    <t>Fiskeskjer</t>
  </si>
  <si>
    <t>2871,02</t>
  </si>
  <si>
    <t>2871,01</t>
  </si>
  <si>
    <t>2870,00</t>
  </si>
  <si>
    <t>Torghatten Trafikkselskap AS</t>
  </si>
  <si>
    <t>MF Torghatten</t>
  </si>
  <si>
    <t>2869,00</t>
  </si>
  <si>
    <t>Borregaard AS</t>
  </si>
  <si>
    <t>Avfallsforbrenningsanlegg Borregaard</t>
  </si>
  <si>
    <t>2868,00</t>
  </si>
  <si>
    <t>Bamse</t>
  </si>
  <si>
    <t>2867,00</t>
  </si>
  <si>
    <t>Ro Vision</t>
  </si>
  <si>
    <t>2854,00</t>
  </si>
  <si>
    <t>Hardhaus AS</t>
  </si>
  <si>
    <t>Hardhaus</t>
  </si>
  <si>
    <t>2853,00</t>
  </si>
  <si>
    <t>Sleipner</t>
  </si>
  <si>
    <t>2852,00</t>
  </si>
  <si>
    <t>Ugland Supplier AS</t>
  </si>
  <si>
    <t>Juanita</t>
  </si>
  <si>
    <t>2851,00</t>
  </si>
  <si>
    <t>Gassco AS, avd. Kårstø prosessanlegg</t>
  </si>
  <si>
    <t>2847,00</t>
  </si>
  <si>
    <t>Rygerprinsessen</t>
  </si>
  <si>
    <t>2846,00</t>
  </si>
  <si>
    <t>Eidesvik MPSV AS</t>
  </si>
  <si>
    <t>Viking Avant</t>
  </si>
  <si>
    <t>2842,00</t>
  </si>
  <si>
    <t>2841,00</t>
  </si>
  <si>
    <t>Østerfjord AS</t>
  </si>
  <si>
    <t>Østerfjord</t>
  </si>
  <si>
    <t>2840,00</t>
  </si>
  <si>
    <t>Hordalaks AS</t>
  </si>
  <si>
    <t>Hordagut</t>
  </si>
  <si>
    <t>2836,00</t>
  </si>
  <si>
    <t>West Mira</t>
  </si>
  <si>
    <t>2834,00</t>
  </si>
  <si>
    <t>Hurtigruten AS</t>
  </si>
  <si>
    <t>Finnmarken</t>
  </si>
  <si>
    <t>2833,00</t>
  </si>
  <si>
    <t>The Fjords Fartøy III DA</t>
  </si>
  <si>
    <t>Legacy of the Fjords</t>
  </si>
  <si>
    <t>2832,00</t>
  </si>
  <si>
    <t>Rem Ship AS</t>
  </si>
  <si>
    <t>Normand Fortune</t>
  </si>
  <si>
    <t>2831,00</t>
  </si>
  <si>
    <t>Gunnar Langva AS</t>
  </si>
  <si>
    <t>Gunnar Langva</t>
  </si>
  <si>
    <t>2826,00</t>
  </si>
  <si>
    <t>AKOFS 2 AS</t>
  </si>
  <si>
    <t>AKOFS Seafarer</t>
  </si>
  <si>
    <t>2824,00</t>
  </si>
  <si>
    <t>Gardar AS</t>
  </si>
  <si>
    <t>Gardar</t>
  </si>
  <si>
    <t>2823,00</t>
  </si>
  <si>
    <t>Teekay Norway AS</t>
  </si>
  <si>
    <t>Samsung HI Hull 2287</t>
  </si>
  <si>
    <t>2822,00</t>
  </si>
  <si>
    <t>Samsung HI Hull 2286</t>
  </si>
  <si>
    <t>2818,00</t>
  </si>
  <si>
    <t>Siem Diamond</t>
  </si>
  <si>
    <t>2817,00</t>
  </si>
  <si>
    <t>Siem Emerald</t>
  </si>
  <si>
    <t>2816,00</t>
  </si>
  <si>
    <t>Siem Opal</t>
  </si>
  <si>
    <t>2815,00</t>
  </si>
  <si>
    <t>Siem Ruby</t>
  </si>
  <si>
    <t>Trygvason AS</t>
  </si>
  <si>
    <t>Trygvason</t>
  </si>
  <si>
    <t>2812,00</t>
  </si>
  <si>
    <t>Heidrun B</t>
  </si>
  <si>
    <t>2805,00</t>
  </si>
  <si>
    <t>2804,00</t>
  </si>
  <si>
    <t>Arvesen AS</t>
  </si>
  <si>
    <t>Nordhavet</t>
  </si>
  <si>
    <t>2803,00</t>
  </si>
  <si>
    <t>Eidsiva Bioenergi AS</t>
  </si>
  <si>
    <t>Kongsvinger renseanlegg</t>
  </si>
  <si>
    <t>2802,00</t>
  </si>
  <si>
    <t>Kvitebjørn</t>
  </si>
  <si>
    <t>2801,00</t>
  </si>
  <si>
    <t>Vågan</t>
  </si>
  <si>
    <t>2800,00</t>
  </si>
  <si>
    <t>Taupo AS</t>
  </si>
  <si>
    <t>Taupo</t>
  </si>
  <si>
    <t>2799,00</t>
  </si>
  <si>
    <t>LOS Shipping I AS</t>
  </si>
  <si>
    <t>Skandi Hera</t>
  </si>
  <si>
    <t>2798,00</t>
  </si>
  <si>
    <t>LOS Shipping II AS</t>
  </si>
  <si>
    <t>Skandi Bergen</t>
  </si>
  <si>
    <t>2797,00</t>
  </si>
  <si>
    <t>2796,00</t>
  </si>
  <si>
    <t>Nordlaks Transport AS</t>
  </si>
  <si>
    <t>2796 TBN</t>
  </si>
  <si>
    <t>2794,00</t>
  </si>
  <si>
    <t>Gullfaks og Snorre</t>
  </si>
  <si>
    <t>2792,00</t>
  </si>
  <si>
    <t>PL046 Sleipner</t>
  </si>
  <si>
    <t>2791,00</t>
  </si>
  <si>
    <t>Stril Polar</t>
  </si>
  <si>
    <t>2789,03</t>
  </si>
  <si>
    <t>Troll C</t>
  </si>
  <si>
    <t>2789,02</t>
  </si>
  <si>
    <t>2789,01</t>
  </si>
  <si>
    <t>2788,00</t>
  </si>
  <si>
    <t>Eldfisk 2/7 B</t>
  </si>
  <si>
    <t>2786,00</t>
  </si>
  <si>
    <t>2785,00</t>
  </si>
  <si>
    <t>Vesterålen</t>
  </si>
  <si>
    <t>2783,00</t>
  </si>
  <si>
    <t>Heilhorn</t>
  </si>
  <si>
    <t>Gass i industri</t>
  </si>
  <si>
    <t>2781,00</t>
  </si>
  <si>
    <t>FosenNamsos Sjø AS</t>
  </si>
  <si>
    <t>MF Trondheim</t>
  </si>
  <si>
    <t>2779,00</t>
  </si>
  <si>
    <t>Stril Luna</t>
  </si>
  <si>
    <t>2778,00</t>
  </si>
  <si>
    <t>Prestfjord AS</t>
  </si>
  <si>
    <t>Sunderøy</t>
  </si>
  <si>
    <t>2777,00</t>
  </si>
  <si>
    <t>Olympic Explorer III KS</t>
  </si>
  <si>
    <t>Olympic Zeus</t>
  </si>
  <si>
    <t>2776,00</t>
  </si>
  <si>
    <t>2775,00</t>
  </si>
  <si>
    <t>2774,02</t>
  </si>
  <si>
    <t>Elkem ASA (Elkem Rana AS)</t>
  </si>
  <si>
    <t>Elkem Rana</t>
  </si>
  <si>
    <t>2774,01</t>
  </si>
  <si>
    <t>2773,00</t>
  </si>
  <si>
    <t>Troms Offshore Fleet 2 AS</t>
  </si>
  <si>
    <t>Troms Arcturus</t>
  </si>
  <si>
    <t>2772,00</t>
  </si>
  <si>
    <t>Rederiet Tinto AS</t>
  </si>
  <si>
    <t>Tinto</t>
  </si>
  <si>
    <t>2771,00</t>
  </si>
  <si>
    <t>Senja</t>
  </si>
  <si>
    <t>2770,00</t>
  </si>
  <si>
    <t>Rem Stadt AS</t>
  </si>
  <si>
    <t>Rem Eir</t>
  </si>
  <si>
    <t>2769,00</t>
  </si>
  <si>
    <t>Nordsjøbas AS</t>
  </si>
  <si>
    <t>Rem Hrist</t>
  </si>
  <si>
    <t>2768,00</t>
  </si>
  <si>
    <t>Rem Mist</t>
  </si>
  <si>
    <t>2767,00</t>
  </si>
  <si>
    <t>Prestfjord</t>
  </si>
  <si>
    <t>2766,00</t>
  </si>
  <si>
    <t>Frakt og Sand Spf</t>
  </si>
  <si>
    <t>Hav Atlantic</t>
  </si>
  <si>
    <t>2765,00</t>
  </si>
  <si>
    <t>Skansi Offshore</t>
  </si>
  <si>
    <t>Torsborg</t>
  </si>
  <si>
    <t>2764,00</t>
  </si>
  <si>
    <t>Saeborg</t>
  </si>
  <si>
    <t>2763,00</t>
  </si>
  <si>
    <t>Eldborg</t>
  </si>
  <si>
    <t>2761,00</t>
  </si>
  <si>
    <t>2760,00</t>
  </si>
  <si>
    <t>2759,00</t>
  </si>
  <si>
    <t>2758,00</t>
  </si>
  <si>
    <t>Kongsfjord</t>
  </si>
  <si>
    <t>2757,00</t>
  </si>
  <si>
    <t>Far Searcher</t>
  </si>
  <si>
    <t>2756,00</t>
  </si>
  <si>
    <t>Rem Supply AS</t>
  </si>
  <si>
    <t>Normand Supporter</t>
  </si>
  <si>
    <t>2755,00</t>
  </si>
  <si>
    <t>Normand Server</t>
  </si>
  <si>
    <t>2754,00</t>
  </si>
  <si>
    <t>H.P. Holmeset AS</t>
  </si>
  <si>
    <t>Geir</t>
  </si>
  <si>
    <t>2753,00</t>
  </si>
  <si>
    <t>Teige Rederi AS (Kaston AS)</t>
  </si>
  <si>
    <t>Sunny Lady</t>
  </si>
  <si>
    <t>2752,00</t>
  </si>
  <si>
    <t>Stril Barents</t>
  </si>
  <si>
    <t>2751,00</t>
  </si>
  <si>
    <t>2750,00</t>
  </si>
  <si>
    <t>Kongsborg</t>
  </si>
  <si>
    <t>2748,00</t>
  </si>
  <si>
    <t>2744,00</t>
  </si>
  <si>
    <t>2742,00</t>
  </si>
  <si>
    <t>Trønderbas AS</t>
  </si>
  <si>
    <t>Trønderbas</t>
  </si>
  <si>
    <t>2741,00</t>
  </si>
  <si>
    <t>Boreal Sjø AS</t>
  </si>
  <si>
    <t>Melkøy</t>
  </si>
  <si>
    <t>2738,00</t>
  </si>
  <si>
    <t>2737,00</t>
  </si>
  <si>
    <t>Nordnes AS</t>
  </si>
  <si>
    <t>Nordbas</t>
  </si>
  <si>
    <t>2736,00</t>
  </si>
  <si>
    <t>2735,00</t>
  </si>
  <si>
    <t>2734,00</t>
  </si>
  <si>
    <t>2733,00</t>
  </si>
  <si>
    <t>Vestfart AS</t>
  </si>
  <si>
    <t>Vestfart</t>
  </si>
  <si>
    <t>2720,00</t>
  </si>
  <si>
    <t>Falkefjell</t>
  </si>
  <si>
    <t>2719,00</t>
  </si>
  <si>
    <t>K Line Offshore AS</t>
  </si>
  <si>
    <t>Brofjord</t>
  </si>
  <si>
    <t>2718,00</t>
  </si>
  <si>
    <t>Alsaker LFC Holding AS</t>
  </si>
  <si>
    <t>Kristoffer Tronds</t>
  </si>
  <si>
    <t>2717,00</t>
  </si>
  <si>
    <t>Rutebåten Utsira AS</t>
  </si>
  <si>
    <t>Utsira</t>
  </si>
  <si>
    <t>2715,00</t>
  </si>
  <si>
    <t>Eidesvik Shipping AS</t>
  </si>
  <si>
    <t>Viking Energy</t>
  </si>
  <si>
    <t>2714,00</t>
  </si>
  <si>
    <t>Strand Senior AS</t>
  </si>
  <si>
    <t>Strand Senior</t>
  </si>
  <si>
    <t>2711,00</t>
  </si>
  <si>
    <t>Havila Jupiter AS</t>
  </si>
  <si>
    <t>Havila Jupiter</t>
  </si>
  <si>
    <t>2709,00</t>
  </si>
  <si>
    <t>2703,00</t>
  </si>
  <si>
    <t>2701,00</t>
  </si>
  <si>
    <t>Os</t>
  </si>
  <si>
    <t>2699,00</t>
  </si>
  <si>
    <t>Veststeinen AS</t>
  </si>
  <si>
    <t>Veststeinen</t>
  </si>
  <si>
    <t>Jernbane</t>
  </si>
  <si>
    <t>waken_application:bjLWMsfAxkTKD7aFJfJFU7XhLjbFvtENNFkXa4XmOmA1XXm2URnsQNSaw9E5hBHo3MuOTZGvA8G/lvRGN5p+kA==:waken_applicationid=%28Ikke%20endre%29S%c3%b8knad&amp;checksumLogicalName=%28Ikke%20endre%29Radkontrollsum&amp;modifiedon=%28Ikke%20endre%29Endret%20den&amp;waken_noxid=NOx%20ID&amp;waken_applicationstatus=Status%20p%c3%a5%20s%c3%b8knaden&amp;waken_applicationreceived=S%c3%b8knad%20mottatt&amp;waken_scheduledstartupofmeasures=Planlagt%20oppstart%20for%20drift%20av%20tiltak%2c%20hvis%20annen%20en%20ferdigstillelsesdato&amp;c57f2d9f-1a09-4c95-b960-b86f06e77d34.waken_industry=N%c3%a6ring%20%28Objekt%29%20%28Objekt%29&amp;waken_portal_companyname=Navn%20p%c3%a5%20virksomhet%20&amp;waken_object=Objekt&amp;waken_measuretypeglobal=Tiltakstype&amp;waken_resolution=Vedtak&amp;waken_noxreductionforsupport=NOx-reduksjon%20til%20grunn%20for%20st%c3%b8tte%20%28kg%2f%c3%a5r%29&amp;waken_want_confidentiality=%c3%98nskes%20s%c3%b8knaden%20konfidensiell%20behandling%3f&amp;waken_grantedsupport_base=Innvilget%20st%c3%b8tte</t>
  </si>
  <si>
    <t>Ny søknad</t>
  </si>
  <si>
    <t>Klar til teknisk behandling</t>
  </si>
  <si>
    <t>Klar for styrebehandling</t>
  </si>
  <si>
    <t>Luftfart</t>
  </si>
  <si>
    <t>Turbinbytte</t>
  </si>
  <si>
    <t>Utsatt tilsagn</t>
  </si>
  <si>
    <t>Oppdatert 5 januar 2022</t>
  </si>
  <si>
    <t>Næring</t>
  </si>
  <si>
    <t>Planlagt oppstart for drift av tiltak</t>
  </si>
  <si>
    <t>NOx-reduksjon til grunn for støtte (tonn)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</si>
</sst>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color theme="0"/>
      <name val="Calibri"/>
    </font>
    <font>
      <sz val="11"/>
      <color theme="1"/>
      <name val="Calibri"/>
    </font>
    <font>
      <i/>
      <sz val="1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2" borderId="2" xfId="0" applyNumberFormat="1" applyFont="1" applyFill="1" applyBorder="1"/>
    <xf numFmtId="14" fontId="2" fillId="2" borderId="2" xfId="0" applyNumberFormat="1" applyFont="1" applyFill="1" applyBorder="1"/>
    <xf numFmtId="1" fontId="2" fillId="2" borderId="2" xfId="0" applyNumberFormat="1" applyFon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14" fontId="2" fillId="0" borderId="2" xfId="0" applyNumberFormat="1" applyFont="1" applyBorder="1"/>
    <xf numFmtId="1" fontId="2" fillId="0" borderId="2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964D5-7811-45B2-B32E-3E1DFAC55E02}">
  <dimension ref="A1:J259"/>
  <sheetViews>
    <sheetView tabSelected="1" workbookViewId="0">
      <selection activeCell="K7" sqref="K7"/>
    </sheetView>
  </sheetViews>
  <sheetFormatPr baseColWidth="10" defaultRowHeight="14.4"/>
  <cols>
    <col min="2" max="2" width="20.44140625" bestFit="1" customWidth="1"/>
    <col min="3" max="3" width="10.109375" bestFit="1" customWidth="1"/>
    <col min="4" max="4" width="11" bestFit="1" customWidth="1"/>
    <col min="5" max="5" width="17.109375" bestFit="1" customWidth="1"/>
    <col min="6" max="6" width="34.21875" customWidth="1"/>
    <col min="7" max="7" width="31.77734375" bestFit="1" customWidth="1"/>
    <col min="8" max="8" width="32.33203125" bestFit="1" customWidth="1"/>
    <col min="9" max="9" width="11.44140625" bestFit="1" customWidth="1"/>
  </cols>
  <sheetData>
    <row r="1" spans="1:10" ht="72">
      <c r="A1" s="9" t="s">
        <v>0</v>
      </c>
      <c r="B1" s="10" t="s">
        <v>1</v>
      </c>
      <c r="C1" s="10" t="s">
        <v>2</v>
      </c>
      <c r="D1" s="11" t="s">
        <v>699</v>
      </c>
      <c r="E1" s="11" t="s">
        <v>698</v>
      </c>
      <c r="F1" s="10" t="s">
        <v>3</v>
      </c>
      <c r="G1" s="10" t="s">
        <v>4</v>
      </c>
      <c r="H1" s="10" t="s">
        <v>5</v>
      </c>
      <c r="I1" s="11" t="s">
        <v>700</v>
      </c>
      <c r="J1" s="8" t="s">
        <v>697</v>
      </c>
    </row>
    <row r="2" spans="1:10">
      <c r="A2" s="4" t="s">
        <v>19</v>
      </c>
      <c r="B2" s="5" t="s">
        <v>17</v>
      </c>
      <c r="C2" s="6">
        <v>44530.448622685202</v>
      </c>
      <c r="D2" s="6">
        <v>45275</v>
      </c>
      <c r="E2" s="5" t="s">
        <v>12</v>
      </c>
      <c r="F2" s="5" t="s">
        <v>20</v>
      </c>
      <c r="G2" s="5" t="s">
        <v>21</v>
      </c>
      <c r="H2" s="5" t="s">
        <v>10</v>
      </c>
      <c r="I2" s="7">
        <v>31</v>
      </c>
    </row>
    <row r="3" spans="1:10">
      <c r="A3" s="1" t="s">
        <v>22</v>
      </c>
      <c r="B3" s="1" t="s">
        <v>17</v>
      </c>
      <c r="C3" s="2">
        <v>44529.549375000002</v>
      </c>
      <c r="D3" s="2">
        <v>44713</v>
      </c>
      <c r="E3" s="1" t="s">
        <v>7</v>
      </c>
      <c r="F3" s="1" t="s">
        <v>23</v>
      </c>
      <c r="G3" s="1" t="s">
        <v>24</v>
      </c>
      <c r="H3" s="1" t="s">
        <v>25</v>
      </c>
      <c r="I3" s="3">
        <v>51</v>
      </c>
    </row>
    <row r="4" spans="1:10">
      <c r="A4" s="5" t="s">
        <v>26</v>
      </c>
      <c r="B4" s="5" t="s">
        <v>17</v>
      </c>
      <c r="C4" s="6">
        <v>44525.535960648202</v>
      </c>
      <c r="D4" s="6">
        <v>45291</v>
      </c>
      <c r="E4" s="5" t="s">
        <v>7</v>
      </c>
      <c r="F4" s="5" t="s">
        <v>27</v>
      </c>
      <c r="G4" s="5" t="s">
        <v>28</v>
      </c>
      <c r="H4" s="5" t="s">
        <v>10</v>
      </c>
      <c r="I4" s="7">
        <v>32</v>
      </c>
    </row>
    <row r="5" spans="1:10">
      <c r="A5" s="1" t="s">
        <v>29</v>
      </c>
      <c r="B5" s="1" t="s">
        <v>17</v>
      </c>
      <c r="C5" s="2">
        <v>44516.479421296302</v>
      </c>
      <c r="D5" s="2">
        <v>44743</v>
      </c>
      <c r="E5" s="1" t="s">
        <v>12</v>
      </c>
      <c r="F5" s="1" t="s">
        <v>30</v>
      </c>
      <c r="G5" s="1" t="s">
        <v>31</v>
      </c>
      <c r="H5" s="1" t="s">
        <v>25</v>
      </c>
      <c r="I5" s="3">
        <v>36</v>
      </c>
    </row>
    <row r="6" spans="1:10">
      <c r="A6" s="5" t="s">
        <v>32</v>
      </c>
      <c r="B6" s="5" t="s">
        <v>17</v>
      </c>
      <c r="C6" s="6">
        <v>44515.552048611098</v>
      </c>
      <c r="D6" s="6">
        <v>44896</v>
      </c>
      <c r="E6" s="5" t="s">
        <v>7</v>
      </c>
      <c r="F6" s="5" t="s">
        <v>33</v>
      </c>
      <c r="G6" s="5" t="s">
        <v>34</v>
      </c>
      <c r="H6" s="5" t="s">
        <v>35</v>
      </c>
      <c r="I6" s="7">
        <v>2</v>
      </c>
    </row>
    <row r="7" spans="1:10">
      <c r="A7" s="5" t="s">
        <v>39</v>
      </c>
      <c r="B7" s="5" t="s">
        <v>17</v>
      </c>
      <c r="C7" s="6">
        <v>44515.367534722202</v>
      </c>
      <c r="D7" s="6">
        <v>44774</v>
      </c>
      <c r="E7" s="5" t="s">
        <v>12</v>
      </c>
      <c r="F7" s="5" t="s">
        <v>40</v>
      </c>
      <c r="G7" s="5" t="s">
        <v>41</v>
      </c>
      <c r="H7" s="5" t="s">
        <v>25</v>
      </c>
      <c r="I7" s="7">
        <v>8</v>
      </c>
    </row>
    <row r="8" spans="1:10">
      <c r="A8" s="1" t="s">
        <v>46</v>
      </c>
      <c r="B8" s="1" t="s">
        <v>17</v>
      </c>
      <c r="C8" s="2">
        <v>44510.552175925899</v>
      </c>
      <c r="D8" s="2">
        <v>44718</v>
      </c>
      <c r="E8" s="1" t="s">
        <v>7</v>
      </c>
      <c r="F8" s="1" t="s">
        <v>47</v>
      </c>
      <c r="G8" s="1" t="s">
        <v>48</v>
      </c>
      <c r="H8" s="1" t="s">
        <v>25</v>
      </c>
      <c r="I8" s="3">
        <v>67</v>
      </c>
    </row>
    <row r="9" spans="1:10">
      <c r="A9" s="5" t="s">
        <v>49</v>
      </c>
      <c r="B9" s="5" t="s">
        <v>17</v>
      </c>
      <c r="C9" s="6">
        <v>44504.651932870402</v>
      </c>
      <c r="D9" s="6">
        <v>44743</v>
      </c>
      <c r="E9" s="5" t="s">
        <v>12</v>
      </c>
      <c r="F9" s="5" t="s">
        <v>36</v>
      </c>
      <c r="G9" s="5" t="s">
        <v>37</v>
      </c>
      <c r="H9" s="5" t="s">
        <v>14</v>
      </c>
      <c r="I9" s="7">
        <v>40</v>
      </c>
    </row>
    <row r="10" spans="1:10">
      <c r="A10" s="5" t="s">
        <v>51</v>
      </c>
      <c r="B10" s="5" t="s">
        <v>17</v>
      </c>
      <c r="C10" s="6">
        <v>44459.654490740701</v>
      </c>
      <c r="D10" s="6">
        <v>45291</v>
      </c>
      <c r="E10" s="5" t="s">
        <v>12</v>
      </c>
      <c r="F10" s="5" t="s">
        <v>52</v>
      </c>
      <c r="G10" s="5" t="s">
        <v>53</v>
      </c>
      <c r="H10" s="5" t="s">
        <v>10</v>
      </c>
      <c r="I10" s="7">
        <v>71</v>
      </c>
    </row>
    <row r="11" spans="1:10">
      <c r="A11" s="1" t="s">
        <v>54</v>
      </c>
      <c r="B11" s="1" t="s">
        <v>17</v>
      </c>
      <c r="C11" s="2">
        <v>44455.595347222203</v>
      </c>
      <c r="D11" s="2">
        <v>44927</v>
      </c>
      <c r="E11" s="1" t="s">
        <v>7</v>
      </c>
      <c r="F11" s="1" t="s">
        <v>55</v>
      </c>
      <c r="G11" s="1" t="s">
        <v>56</v>
      </c>
      <c r="H11" s="1" t="s">
        <v>57</v>
      </c>
      <c r="I11" s="3">
        <v>6</v>
      </c>
    </row>
    <row r="12" spans="1:10">
      <c r="A12" s="1" t="s">
        <v>60</v>
      </c>
      <c r="B12" s="1" t="s">
        <v>17</v>
      </c>
      <c r="C12" s="2">
        <v>44428.621574074103</v>
      </c>
      <c r="D12" s="2">
        <v>45169</v>
      </c>
      <c r="E12" s="1" t="s">
        <v>7</v>
      </c>
      <c r="F12" s="1" t="s">
        <v>61</v>
      </c>
      <c r="G12" s="1" t="s">
        <v>62</v>
      </c>
      <c r="H12" s="1" t="s">
        <v>8</v>
      </c>
      <c r="I12" s="3">
        <v>36</v>
      </c>
    </row>
    <row r="13" spans="1:10">
      <c r="A13" s="5" t="s">
        <v>63</v>
      </c>
      <c r="B13" s="5" t="s">
        <v>17</v>
      </c>
      <c r="C13" s="6">
        <v>44428.602291666699</v>
      </c>
      <c r="D13" s="6">
        <v>45169</v>
      </c>
      <c r="E13" s="5" t="s">
        <v>7</v>
      </c>
      <c r="F13" s="5" t="s">
        <v>64</v>
      </c>
      <c r="G13" s="5" t="s">
        <v>65</v>
      </c>
      <c r="H13" s="5" t="s">
        <v>8</v>
      </c>
      <c r="I13" s="7">
        <v>44</v>
      </c>
    </row>
    <row r="14" spans="1:10">
      <c r="A14" s="1" t="s">
        <v>66</v>
      </c>
      <c r="B14" s="1" t="s">
        <v>17</v>
      </c>
      <c r="C14" s="2">
        <v>44428.597048611096</v>
      </c>
      <c r="D14" s="2">
        <v>45169</v>
      </c>
      <c r="E14" s="1" t="s">
        <v>7</v>
      </c>
      <c r="F14" s="1" t="s">
        <v>64</v>
      </c>
      <c r="G14" s="1" t="s">
        <v>67</v>
      </c>
      <c r="H14" s="1" t="s">
        <v>8</v>
      </c>
      <c r="I14" s="3">
        <v>36</v>
      </c>
    </row>
    <row r="15" spans="1:10">
      <c r="A15" s="5" t="s">
        <v>68</v>
      </c>
      <c r="B15" s="5" t="s">
        <v>17</v>
      </c>
      <c r="C15" s="6">
        <v>44428.587789351899</v>
      </c>
      <c r="D15" s="6">
        <v>44804</v>
      </c>
      <c r="E15" s="5" t="s">
        <v>7</v>
      </c>
      <c r="F15" s="5" t="s">
        <v>64</v>
      </c>
      <c r="G15" s="5" t="s">
        <v>69</v>
      </c>
      <c r="H15" s="5" t="s">
        <v>8</v>
      </c>
      <c r="I15" s="7">
        <v>36</v>
      </c>
    </row>
    <row r="16" spans="1:10">
      <c r="A16" s="5" t="s">
        <v>71</v>
      </c>
      <c r="B16" s="5" t="s">
        <v>17</v>
      </c>
      <c r="C16" s="6">
        <v>44425.7473032407</v>
      </c>
      <c r="D16" s="6">
        <v>44835</v>
      </c>
      <c r="E16" s="5" t="s">
        <v>42</v>
      </c>
      <c r="F16" s="5" t="s">
        <v>70</v>
      </c>
      <c r="G16" s="5" t="s">
        <v>72</v>
      </c>
      <c r="H16" s="5" t="s">
        <v>44</v>
      </c>
      <c r="I16" s="7">
        <v>73</v>
      </c>
    </row>
    <row r="17" spans="1:9">
      <c r="A17" s="1" t="s">
        <v>73</v>
      </c>
      <c r="B17" s="1" t="s">
        <v>17</v>
      </c>
      <c r="C17" s="2">
        <v>44425.636979166702</v>
      </c>
      <c r="D17" s="2">
        <v>44593</v>
      </c>
      <c r="E17" s="1" t="s">
        <v>42</v>
      </c>
      <c r="F17" s="1" t="s">
        <v>70</v>
      </c>
      <c r="G17" s="1" t="s">
        <v>72</v>
      </c>
      <c r="H17" s="1" t="s">
        <v>74</v>
      </c>
      <c r="I17" s="3">
        <v>172</v>
      </c>
    </row>
    <row r="18" spans="1:9">
      <c r="A18" s="1" t="s">
        <v>77</v>
      </c>
      <c r="B18" s="1" t="s">
        <v>17</v>
      </c>
      <c r="C18" s="2">
        <v>44386.543136574102</v>
      </c>
      <c r="D18" s="2">
        <v>44651</v>
      </c>
      <c r="E18" s="1" t="s">
        <v>7</v>
      </c>
      <c r="F18" s="1" t="s">
        <v>78</v>
      </c>
      <c r="G18" s="1" t="s">
        <v>79</v>
      </c>
      <c r="H18" s="1" t="s">
        <v>8</v>
      </c>
      <c r="I18" s="3">
        <v>5</v>
      </c>
    </row>
    <row r="19" spans="1:9">
      <c r="A19" s="5" t="s">
        <v>80</v>
      </c>
      <c r="B19" s="5" t="s">
        <v>17</v>
      </c>
      <c r="C19" s="6">
        <v>44378.630347222199</v>
      </c>
      <c r="D19" s="6">
        <v>44515</v>
      </c>
      <c r="E19" s="5" t="s">
        <v>15</v>
      </c>
      <c r="F19" s="5" t="s">
        <v>81</v>
      </c>
      <c r="G19" s="5" t="s">
        <v>82</v>
      </c>
      <c r="H19" s="5" t="s">
        <v>83</v>
      </c>
      <c r="I19" s="7">
        <v>5</v>
      </c>
    </row>
    <row r="20" spans="1:9">
      <c r="A20" s="1" t="s">
        <v>84</v>
      </c>
      <c r="B20" s="1" t="s">
        <v>17</v>
      </c>
      <c r="C20" s="2">
        <v>44376.387037036999</v>
      </c>
      <c r="D20" s="2">
        <v>45931</v>
      </c>
      <c r="E20" s="1" t="s">
        <v>42</v>
      </c>
      <c r="F20" s="1" t="s">
        <v>85</v>
      </c>
      <c r="G20" s="1" t="s">
        <v>86</v>
      </c>
      <c r="H20" s="1" t="s">
        <v>16</v>
      </c>
      <c r="I20" s="3">
        <v>78</v>
      </c>
    </row>
    <row r="21" spans="1:9">
      <c r="A21" s="5" t="s">
        <v>87</v>
      </c>
      <c r="B21" s="5" t="s">
        <v>17</v>
      </c>
      <c r="C21" s="6">
        <v>44375.926770833299</v>
      </c>
      <c r="D21" s="6">
        <v>45261</v>
      </c>
      <c r="E21" s="5" t="s">
        <v>12</v>
      </c>
      <c r="F21" s="5" t="s">
        <v>88</v>
      </c>
      <c r="G21" s="5" t="s">
        <v>89</v>
      </c>
      <c r="H21" s="5" t="s">
        <v>10</v>
      </c>
      <c r="I21" s="7">
        <v>23</v>
      </c>
    </row>
    <row r="22" spans="1:9">
      <c r="A22" s="1" t="s">
        <v>90</v>
      </c>
      <c r="B22" s="1" t="s">
        <v>17</v>
      </c>
      <c r="C22" s="2">
        <v>44375.572002314802</v>
      </c>
      <c r="D22" s="2">
        <v>45078</v>
      </c>
      <c r="E22" s="1" t="s">
        <v>12</v>
      </c>
      <c r="F22" s="1" t="s">
        <v>91</v>
      </c>
      <c r="G22" s="1" t="s">
        <v>53</v>
      </c>
      <c r="H22" s="1" t="s">
        <v>10</v>
      </c>
      <c r="I22" s="3">
        <v>23</v>
      </c>
    </row>
    <row r="23" spans="1:9">
      <c r="A23" s="1" t="s">
        <v>93</v>
      </c>
      <c r="B23" s="1" t="s">
        <v>17</v>
      </c>
      <c r="C23" s="2">
        <v>44330.608842592599</v>
      </c>
      <c r="D23" s="2">
        <v>44530</v>
      </c>
      <c r="E23" s="1" t="s">
        <v>12</v>
      </c>
      <c r="F23" s="1" t="s">
        <v>94</v>
      </c>
      <c r="G23" s="1" t="s">
        <v>95</v>
      </c>
      <c r="H23" s="1" t="s">
        <v>25</v>
      </c>
      <c r="I23" s="3">
        <v>18.065000000000001</v>
      </c>
    </row>
    <row r="24" spans="1:9">
      <c r="A24" s="5" t="s">
        <v>96</v>
      </c>
      <c r="B24" s="5" t="s">
        <v>17</v>
      </c>
      <c r="C24" s="6">
        <v>44327.404548611099</v>
      </c>
      <c r="D24" s="6">
        <v>45016</v>
      </c>
      <c r="E24" s="5" t="s">
        <v>12</v>
      </c>
      <c r="F24" s="5" t="s">
        <v>97</v>
      </c>
      <c r="G24" s="5" t="s">
        <v>98</v>
      </c>
      <c r="H24" s="5" t="s">
        <v>10</v>
      </c>
      <c r="I24" s="7">
        <v>48.75</v>
      </c>
    </row>
    <row r="25" spans="1:9">
      <c r="A25" s="5" t="s">
        <v>99</v>
      </c>
      <c r="B25" s="5" t="s">
        <v>17</v>
      </c>
      <c r="C25" s="6">
        <v>44321.374409722201</v>
      </c>
      <c r="D25" s="6">
        <v>44713</v>
      </c>
      <c r="E25" s="5" t="s">
        <v>42</v>
      </c>
      <c r="F25" s="5" t="s">
        <v>85</v>
      </c>
      <c r="G25" s="5" t="s">
        <v>100</v>
      </c>
      <c r="H25" s="5" t="s">
        <v>44</v>
      </c>
      <c r="I25" s="7">
        <v>14.359</v>
      </c>
    </row>
    <row r="26" spans="1:9">
      <c r="A26" s="1" t="s">
        <v>101</v>
      </c>
      <c r="B26" s="1" t="s">
        <v>17</v>
      </c>
      <c r="C26" s="2">
        <v>44315.454178240703</v>
      </c>
      <c r="D26" s="2">
        <v>44543</v>
      </c>
      <c r="E26" s="1" t="s">
        <v>7</v>
      </c>
      <c r="F26" s="1" t="s">
        <v>102</v>
      </c>
      <c r="G26" s="1" t="s">
        <v>103</v>
      </c>
      <c r="H26" s="1" t="s">
        <v>8</v>
      </c>
      <c r="I26" s="3">
        <v>11.663</v>
      </c>
    </row>
    <row r="27" spans="1:9">
      <c r="A27" s="1" t="s">
        <v>107</v>
      </c>
      <c r="B27" s="1" t="s">
        <v>17</v>
      </c>
      <c r="C27" s="2">
        <v>44293.621562499997</v>
      </c>
      <c r="D27" s="2">
        <v>44530</v>
      </c>
      <c r="E27" s="1" t="s">
        <v>15</v>
      </c>
      <c r="F27" s="1" t="s">
        <v>108</v>
      </c>
      <c r="G27" s="1" t="s">
        <v>109</v>
      </c>
      <c r="H27" s="1" t="s">
        <v>110</v>
      </c>
      <c r="I27" s="3">
        <v>70.56</v>
      </c>
    </row>
    <row r="28" spans="1:9">
      <c r="A28" s="5" t="s">
        <v>113</v>
      </c>
      <c r="B28" s="5" t="s">
        <v>17</v>
      </c>
      <c r="C28" s="6">
        <v>44258.857939814799</v>
      </c>
      <c r="D28" s="6">
        <v>44926</v>
      </c>
      <c r="E28" s="5" t="s">
        <v>12</v>
      </c>
      <c r="F28" s="5" t="s">
        <v>114</v>
      </c>
      <c r="G28" s="5" t="s">
        <v>115</v>
      </c>
      <c r="H28" s="5" t="s">
        <v>10</v>
      </c>
      <c r="I28" s="7">
        <v>61</v>
      </c>
    </row>
    <row r="29" spans="1:9">
      <c r="A29" s="1" t="s">
        <v>116</v>
      </c>
      <c r="B29" s="1" t="s">
        <v>17</v>
      </c>
      <c r="C29" s="2">
        <v>44250.540671296301</v>
      </c>
      <c r="D29" s="2">
        <v>44440</v>
      </c>
      <c r="E29" s="1" t="s">
        <v>7</v>
      </c>
      <c r="F29" s="1" t="s">
        <v>117</v>
      </c>
      <c r="G29" s="1" t="s">
        <v>118</v>
      </c>
      <c r="H29" s="1" t="s">
        <v>44</v>
      </c>
      <c r="I29" s="3">
        <v>11</v>
      </c>
    </row>
    <row r="30" spans="1:9">
      <c r="A30" s="5" t="s">
        <v>119</v>
      </c>
      <c r="B30" s="5" t="s">
        <v>17</v>
      </c>
      <c r="C30" s="6">
        <v>44250.5288194444</v>
      </c>
      <c r="D30" s="6">
        <v>44593</v>
      </c>
      <c r="E30" s="5" t="s">
        <v>42</v>
      </c>
      <c r="F30" s="5" t="s">
        <v>120</v>
      </c>
      <c r="G30" s="5" t="s">
        <v>121</v>
      </c>
      <c r="H30" s="5" t="s">
        <v>44</v>
      </c>
      <c r="I30" s="7">
        <v>15</v>
      </c>
    </row>
    <row r="31" spans="1:9">
      <c r="A31" s="1" t="s">
        <v>122</v>
      </c>
      <c r="B31" s="1" t="s">
        <v>17</v>
      </c>
      <c r="C31" s="2">
        <v>44250.528043981503</v>
      </c>
      <c r="D31" s="2">
        <v>44562</v>
      </c>
      <c r="E31" s="1" t="s">
        <v>42</v>
      </c>
      <c r="F31" s="1" t="s">
        <v>120</v>
      </c>
      <c r="G31" s="1" t="s">
        <v>123</v>
      </c>
      <c r="H31" s="1" t="s">
        <v>44</v>
      </c>
      <c r="I31" s="3">
        <v>16</v>
      </c>
    </row>
    <row r="32" spans="1:9">
      <c r="A32" s="5" t="s">
        <v>124</v>
      </c>
      <c r="B32" s="5" t="s">
        <v>17</v>
      </c>
      <c r="C32" s="6">
        <v>44249.613402777803</v>
      </c>
      <c r="D32" s="6">
        <v>44571</v>
      </c>
      <c r="E32" s="5" t="s">
        <v>15</v>
      </c>
      <c r="F32" s="5" t="s">
        <v>125</v>
      </c>
      <c r="G32" s="5" t="s">
        <v>126</v>
      </c>
      <c r="H32" s="5" t="s">
        <v>110</v>
      </c>
      <c r="I32" s="7">
        <v>3.8</v>
      </c>
    </row>
    <row r="33" spans="1:9">
      <c r="A33" s="5" t="s">
        <v>127</v>
      </c>
      <c r="B33" s="5" t="s">
        <v>17</v>
      </c>
      <c r="C33" s="6">
        <v>44242.386064814797</v>
      </c>
      <c r="D33" s="6">
        <v>44440</v>
      </c>
      <c r="E33" s="5" t="s">
        <v>7</v>
      </c>
      <c r="F33" s="5" t="s">
        <v>33</v>
      </c>
      <c r="G33" s="5" t="s">
        <v>128</v>
      </c>
      <c r="H33" s="5" t="s">
        <v>35</v>
      </c>
      <c r="I33" s="7">
        <v>2</v>
      </c>
    </row>
    <row r="34" spans="1:9">
      <c r="A34" s="1" t="s">
        <v>129</v>
      </c>
      <c r="B34" s="1" t="s">
        <v>130</v>
      </c>
      <c r="C34" s="2">
        <v>44225.597175925897</v>
      </c>
      <c r="D34" s="2">
        <v>44531</v>
      </c>
      <c r="E34" s="1" t="s">
        <v>7</v>
      </c>
      <c r="F34" s="1" t="s">
        <v>131</v>
      </c>
      <c r="G34" s="1" t="s">
        <v>132</v>
      </c>
      <c r="H34" s="1" t="s">
        <v>35</v>
      </c>
      <c r="I34" s="3">
        <v>2.34</v>
      </c>
    </row>
    <row r="35" spans="1:9">
      <c r="A35" s="5" t="s">
        <v>133</v>
      </c>
      <c r="B35" s="5" t="s">
        <v>17</v>
      </c>
      <c r="C35" s="6">
        <v>44221.388171296298</v>
      </c>
      <c r="D35" s="6">
        <v>44681</v>
      </c>
      <c r="E35" s="5" t="s">
        <v>7</v>
      </c>
      <c r="F35" s="5" t="s">
        <v>134</v>
      </c>
      <c r="G35" s="5" t="s">
        <v>135</v>
      </c>
      <c r="H35" s="5" t="s">
        <v>92</v>
      </c>
      <c r="I35" s="7">
        <v>29</v>
      </c>
    </row>
    <row r="36" spans="1:9">
      <c r="A36" s="1" t="s">
        <v>136</v>
      </c>
      <c r="B36" s="1" t="s">
        <v>137</v>
      </c>
      <c r="C36" s="2">
        <v>44214.634826388901</v>
      </c>
      <c r="D36" s="2">
        <v>44531</v>
      </c>
      <c r="E36" s="1" t="s">
        <v>7</v>
      </c>
      <c r="F36" s="1" t="s">
        <v>33</v>
      </c>
      <c r="G36" s="1" t="s">
        <v>138</v>
      </c>
      <c r="H36" s="1" t="s">
        <v>35</v>
      </c>
      <c r="I36" s="3">
        <v>2.34</v>
      </c>
    </row>
    <row r="37" spans="1:9">
      <c r="A37" s="5" t="s">
        <v>139</v>
      </c>
      <c r="B37" s="5" t="s">
        <v>17</v>
      </c>
      <c r="C37" s="6">
        <v>44193.830543981501</v>
      </c>
      <c r="D37" s="6">
        <v>44681</v>
      </c>
      <c r="E37" s="5" t="s">
        <v>12</v>
      </c>
      <c r="F37" s="5" t="s">
        <v>140</v>
      </c>
      <c r="G37" s="5" t="s">
        <v>141</v>
      </c>
      <c r="H37" s="5" t="s">
        <v>14</v>
      </c>
      <c r="I37" s="7">
        <v>23</v>
      </c>
    </row>
    <row r="38" spans="1:9">
      <c r="A38" s="1" t="s">
        <v>142</v>
      </c>
      <c r="B38" s="1" t="s">
        <v>17</v>
      </c>
      <c r="C38" s="2">
        <v>44181.422916666699</v>
      </c>
      <c r="D38" s="2">
        <v>44530</v>
      </c>
      <c r="E38" s="1" t="s">
        <v>42</v>
      </c>
      <c r="F38" s="1" t="s">
        <v>70</v>
      </c>
      <c r="G38" s="1" t="s">
        <v>143</v>
      </c>
      <c r="H38" s="1" t="s">
        <v>44</v>
      </c>
      <c r="I38" s="3">
        <v>57</v>
      </c>
    </row>
    <row r="39" spans="1:9">
      <c r="A39" s="5" t="s">
        <v>144</v>
      </c>
      <c r="B39" s="5" t="s">
        <v>17</v>
      </c>
      <c r="C39" s="6">
        <v>44176.624826388899</v>
      </c>
      <c r="D39" s="6">
        <v>44531</v>
      </c>
      <c r="E39" s="5" t="s">
        <v>42</v>
      </c>
      <c r="F39" s="5" t="s">
        <v>145</v>
      </c>
      <c r="G39" s="5" t="s">
        <v>146</v>
      </c>
      <c r="H39" s="5" t="s">
        <v>44</v>
      </c>
      <c r="I39" s="7">
        <v>18</v>
      </c>
    </row>
    <row r="40" spans="1:9">
      <c r="A40" s="1" t="s">
        <v>150</v>
      </c>
      <c r="B40" s="1" t="s">
        <v>137</v>
      </c>
      <c r="C40" s="2">
        <v>44141</v>
      </c>
      <c r="D40" s="2">
        <v>44440</v>
      </c>
      <c r="E40" s="1" t="s">
        <v>12</v>
      </c>
      <c r="F40" s="1" t="s">
        <v>151</v>
      </c>
      <c r="G40" s="1" t="s">
        <v>152</v>
      </c>
      <c r="H40" s="1" t="s">
        <v>25</v>
      </c>
      <c r="I40" s="3">
        <v>47</v>
      </c>
    </row>
    <row r="41" spans="1:9">
      <c r="A41" s="1" t="s">
        <v>155</v>
      </c>
      <c r="B41" s="1" t="s">
        <v>17</v>
      </c>
      <c r="C41" s="2">
        <v>44137</v>
      </c>
      <c r="D41" s="2">
        <v>44562</v>
      </c>
      <c r="E41" s="1" t="s">
        <v>12</v>
      </c>
      <c r="F41" s="1" t="s">
        <v>156</v>
      </c>
      <c r="G41" s="1" t="s">
        <v>157</v>
      </c>
      <c r="H41" s="1" t="s">
        <v>25</v>
      </c>
      <c r="I41" s="3">
        <v>41.44</v>
      </c>
    </row>
    <row r="42" spans="1:9">
      <c r="A42" s="5" t="s">
        <v>158</v>
      </c>
      <c r="B42" s="5" t="s">
        <v>17</v>
      </c>
      <c r="C42" s="6">
        <v>44134</v>
      </c>
      <c r="D42" s="6">
        <v>44500</v>
      </c>
      <c r="E42" s="5" t="s">
        <v>12</v>
      </c>
      <c r="F42" s="5" t="s">
        <v>159</v>
      </c>
      <c r="G42" s="5" t="s">
        <v>160</v>
      </c>
      <c r="H42" s="5" t="s">
        <v>25</v>
      </c>
      <c r="I42" s="7">
        <v>109.44</v>
      </c>
    </row>
    <row r="43" spans="1:9">
      <c r="A43" s="1" t="s">
        <v>161</v>
      </c>
      <c r="B43" s="1" t="s">
        <v>17</v>
      </c>
      <c r="C43" s="2">
        <v>44132</v>
      </c>
      <c r="D43" s="2">
        <v>44742</v>
      </c>
      <c r="E43" s="1" t="s">
        <v>12</v>
      </c>
      <c r="F43" s="1" t="s">
        <v>162</v>
      </c>
      <c r="G43" s="1" t="s">
        <v>163</v>
      </c>
      <c r="H43" s="1" t="s">
        <v>25</v>
      </c>
      <c r="I43" s="3">
        <v>12.3</v>
      </c>
    </row>
    <row r="44" spans="1:9">
      <c r="A44" s="1" t="s">
        <v>165</v>
      </c>
      <c r="B44" s="1" t="s">
        <v>17</v>
      </c>
      <c r="C44" s="2">
        <v>44130</v>
      </c>
      <c r="D44" s="2">
        <v>44712</v>
      </c>
      <c r="E44" s="1" t="s">
        <v>12</v>
      </c>
      <c r="F44" s="1" t="s">
        <v>166</v>
      </c>
      <c r="G44" s="1" t="s">
        <v>167</v>
      </c>
      <c r="H44" s="1" t="s">
        <v>25</v>
      </c>
      <c r="I44" s="3">
        <v>29.16</v>
      </c>
    </row>
    <row r="45" spans="1:9">
      <c r="A45" s="1" t="s">
        <v>168</v>
      </c>
      <c r="B45" s="1" t="s">
        <v>17</v>
      </c>
      <c r="C45" s="2">
        <v>44105</v>
      </c>
      <c r="D45" s="2">
        <v>45016</v>
      </c>
      <c r="E45" s="1" t="s">
        <v>12</v>
      </c>
      <c r="F45" s="1" t="s">
        <v>169</v>
      </c>
      <c r="G45" s="1" t="s">
        <v>170</v>
      </c>
      <c r="H45" s="1" t="s">
        <v>10</v>
      </c>
      <c r="I45" s="3">
        <v>84.81</v>
      </c>
    </row>
    <row r="46" spans="1:9">
      <c r="A46" s="5" t="s">
        <v>171</v>
      </c>
      <c r="B46" s="5" t="s">
        <v>17</v>
      </c>
      <c r="C46" s="6">
        <v>44102</v>
      </c>
      <c r="D46" s="6">
        <v>44592</v>
      </c>
      <c r="E46" s="5" t="s">
        <v>7</v>
      </c>
      <c r="F46" s="5" t="s">
        <v>172</v>
      </c>
      <c r="G46" s="5" t="s">
        <v>173</v>
      </c>
      <c r="H46" s="5" t="s">
        <v>44</v>
      </c>
      <c r="I46" s="7">
        <v>26.27</v>
      </c>
    </row>
    <row r="47" spans="1:9">
      <c r="A47" s="5" t="s">
        <v>175</v>
      </c>
      <c r="B47" s="5" t="s">
        <v>17</v>
      </c>
      <c r="C47" s="6">
        <v>44083</v>
      </c>
      <c r="D47" s="6">
        <v>44896</v>
      </c>
      <c r="E47" s="5" t="s">
        <v>7</v>
      </c>
      <c r="F47" s="5" t="s">
        <v>176</v>
      </c>
      <c r="G47" s="5" t="s">
        <v>177</v>
      </c>
      <c r="H47" s="5" t="s">
        <v>10</v>
      </c>
      <c r="I47" s="7">
        <v>23</v>
      </c>
    </row>
    <row r="48" spans="1:9">
      <c r="A48" s="1" t="s">
        <v>178</v>
      </c>
      <c r="B48" s="1" t="s">
        <v>130</v>
      </c>
      <c r="C48" s="2">
        <v>44055</v>
      </c>
      <c r="D48" s="2">
        <v>44286</v>
      </c>
      <c r="E48" s="1" t="s">
        <v>15</v>
      </c>
      <c r="F48" s="1" t="s">
        <v>179</v>
      </c>
      <c r="G48" s="1" t="s">
        <v>180</v>
      </c>
      <c r="H48" s="1" t="s">
        <v>147</v>
      </c>
      <c r="I48" s="3">
        <v>0</v>
      </c>
    </row>
    <row r="49" spans="1:9">
      <c r="A49" s="5" t="s">
        <v>181</v>
      </c>
      <c r="B49" s="5" t="s">
        <v>17</v>
      </c>
      <c r="C49" s="6">
        <v>44054</v>
      </c>
      <c r="D49" s="6">
        <v>45017</v>
      </c>
      <c r="E49" s="5" t="s">
        <v>12</v>
      </c>
      <c r="F49" s="5" t="s">
        <v>182</v>
      </c>
      <c r="G49" s="5" t="s">
        <v>183</v>
      </c>
      <c r="H49" s="5" t="s">
        <v>111</v>
      </c>
      <c r="I49" s="7">
        <v>63.38</v>
      </c>
    </row>
    <row r="50" spans="1:9">
      <c r="A50" s="5" t="s">
        <v>186</v>
      </c>
      <c r="B50" s="5" t="s">
        <v>17</v>
      </c>
      <c r="C50" s="6">
        <v>44026</v>
      </c>
      <c r="D50" s="6">
        <v>44530</v>
      </c>
      <c r="E50" s="5" t="s">
        <v>7</v>
      </c>
      <c r="F50" s="5" t="s">
        <v>187</v>
      </c>
      <c r="G50" s="5" t="s">
        <v>188</v>
      </c>
      <c r="H50" s="5" t="s">
        <v>111</v>
      </c>
      <c r="I50" s="7">
        <v>181.53</v>
      </c>
    </row>
    <row r="51" spans="1:9">
      <c r="A51" s="1" t="s">
        <v>189</v>
      </c>
      <c r="B51" s="1" t="s">
        <v>17</v>
      </c>
      <c r="C51" s="2">
        <v>44021</v>
      </c>
      <c r="D51" s="2">
        <v>44562</v>
      </c>
      <c r="E51" s="1" t="s">
        <v>7</v>
      </c>
      <c r="F51" s="1" t="s">
        <v>190</v>
      </c>
      <c r="G51" s="1" t="s">
        <v>191</v>
      </c>
      <c r="H51" s="1" t="s">
        <v>75</v>
      </c>
      <c r="I51" s="3">
        <v>12.95</v>
      </c>
    </row>
    <row r="52" spans="1:9">
      <c r="A52" s="5" t="s">
        <v>192</v>
      </c>
      <c r="B52" s="5" t="s">
        <v>17</v>
      </c>
      <c r="C52" s="6">
        <v>44018</v>
      </c>
      <c r="D52" s="6">
        <v>44484</v>
      </c>
      <c r="E52" s="5" t="s">
        <v>42</v>
      </c>
      <c r="F52" s="5" t="s">
        <v>193</v>
      </c>
      <c r="G52" s="5" t="s">
        <v>194</v>
      </c>
      <c r="H52" s="5" t="s">
        <v>154</v>
      </c>
      <c r="I52" s="7">
        <v>11.78</v>
      </c>
    </row>
    <row r="53" spans="1:9">
      <c r="A53" s="1" t="s">
        <v>195</v>
      </c>
      <c r="B53" s="1" t="s">
        <v>17</v>
      </c>
      <c r="C53" s="2">
        <v>44005</v>
      </c>
      <c r="D53" s="2">
        <v>44469</v>
      </c>
      <c r="E53" s="1" t="s">
        <v>42</v>
      </c>
      <c r="F53" s="1" t="s">
        <v>85</v>
      </c>
      <c r="G53" s="1" t="s">
        <v>196</v>
      </c>
      <c r="H53" s="1" t="s">
        <v>44</v>
      </c>
      <c r="I53" s="3">
        <v>10.51</v>
      </c>
    </row>
    <row r="54" spans="1:9">
      <c r="A54" s="5" t="s">
        <v>197</v>
      </c>
      <c r="B54" s="5" t="s">
        <v>137</v>
      </c>
      <c r="C54" s="6">
        <v>44001</v>
      </c>
      <c r="D54" s="6">
        <v>44227</v>
      </c>
      <c r="E54" s="5" t="s">
        <v>15</v>
      </c>
      <c r="F54" s="5" t="s">
        <v>126</v>
      </c>
      <c r="G54" s="5" t="s">
        <v>198</v>
      </c>
      <c r="H54" s="5" t="s">
        <v>110</v>
      </c>
      <c r="I54" s="7">
        <v>1.29</v>
      </c>
    </row>
    <row r="55" spans="1:9">
      <c r="A55" s="1" t="s">
        <v>201</v>
      </c>
      <c r="B55" s="1" t="s">
        <v>17</v>
      </c>
      <c r="C55" s="2">
        <v>43973</v>
      </c>
      <c r="D55" s="2">
        <v>44530</v>
      </c>
      <c r="E55" s="1" t="s">
        <v>7</v>
      </c>
      <c r="F55" s="1" t="s">
        <v>202</v>
      </c>
      <c r="G55" s="1" t="s">
        <v>203</v>
      </c>
      <c r="H55" s="1" t="s">
        <v>111</v>
      </c>
      <c r="I55" s="3">
        <v>181.53</v>
      </c>
    </row>
    <row r="56" spans="1:9">
      <c r="A56" s="1" t="s">
        <v>204</v>
      </c>
      <c r="B56" s="1" t="s">
        <v>130</v>
      </c>
      <c r="C56" s="2">
        <v>43949</v>
      </c>
      <c r="D56" s="2">
        <v>44228</v>
      </c>
      <c r="E56" s="1" t="s">
        <v>7</v>
      </c>
      <c r="F56" s="1" t="s">
        <v>205</v>
      </c>
      <c r="G56" s="1" t="s">
        <v>206</v>
      </c>
      <c r="H56" s="1" t="s">
        <v>44</v>
      </c>
      <c r="I56" s="3">
        <v>1</v>
      </c>
    </row>
    <row r="57" spans="1:9">
      <c r="A57" s="5" t="s">
        <v>207</v>
      </c>
      <c r="B57" s="5" t="s">
        <v>17</v>
      </c>
      <c r="C57" s="6">
        <v>43948</v>
      </c>
      <c r="D57" s="6">
        <v>44712</v>
      </c>
      <c r="E57" s="5" t="s">
        <v>12</v>
      </c>
      <c r="F57" s="5" t="s">
        <v>208</v>
      </c>
      <c r="G57" s="5" t="s">
        <v>209</v>
      </c>
      <c r="H57" s="5" t="s">
        <v>25</v>
      </c>
      <c r="I57" s="7">
        <v>9.2200000000000006</v>
      </c>
    </row>
    <row r="58" spans="1:9">
      <c r="A58" s="1" t="s">
        <v>210</v>
      </c>
      <c r="B58" s="1" t="s">
        <v>17</v>
      </c>
      <c r="C58" s="2">
        <v>43944</v>
      </c>
      <c r="D58" s="2">
        <v>44531</v>
      </c>
      <c r="E58" s="1" t="s">
        <v>7</v>
      </c>
      <c r="F58" s="1" t="s">
        <v>23</v>
      </c>
      <c r="G58" s="1" t="s">
        <v>211</v>
      </c>
      <c r="H58" s="1" t="s">
        <v>25</v>
      </c>
      <c r="I58" s="3">
        <v>69.63</v>
      </c>
    </row>
    <row r="59" spans="1:9">
      <c r="A59" s="5" t="s">
        <v>212</v>
      </c>
      <c r="B59" s="5" t="s">
        <v>17</v>
      </c>
      <c r="C59" s="6">
        <v>43942</v>
      </c>
      <c r="D59" s="6">
        <v>44530</v>
      </c>
      <c r="E59" s="5" t="s">
        <v>12</v>
      </c>
      <c r="F59" s="5" t="s">
        <v>213</v>
      </c>
      <c r="G59" s="5" t="s">
        <v>214</v>
      </c>
      <c r="H59" s="5" t="s">
        <v>8</v>
      </c>
      <c r="I59" s="7">
        <v>76.37</v>
      </c>
    </row>
    <row r="60" spans="1:9">
      <c r="A60" s="1" t="s">
        <v>215</v>
      </c>
      <c r="B60" s="1" t="s">
        <v>17</v>
      </c>
      <c r="C60" s="2">
        <v>43936</v>
      </c>
      <c r="D60" s="2">
        <v>44834</v>
      </c>
      <c r="E60" s="1" t="s">
        <v>7</v>
      </c>
      <c r="F60" s="1" t="s">
        <v>216</v>
      </c>
      <c r="G60" s="1" t="s">
        <v>217</v>
      </c>
      <c r="H60" s="1" t="s">
        <v>25</v>
      </c>
      <c r="I60" s="3">
        <v>49.97</v>
      </c>
    </row>
    <row r="61" spans="1:9">
      <c r="A61" s="5" t="s">
        <v>218</v>
      </c>
      <c r="B61" s="5" t="s">
        <v>17</v>
      </c>
      <c r="C61" s="6">
        <v>43928</v>
      </c>
      <c r="D61" s="6">
        <v>44500</v>
      </c>
      <c r="E61" s="5" t="s">
        <v>7</v>
      </c>
      <c r="F61" s="5" t="s">
        <v>219</v>
      </c>
      <c r="G61" s="5" t="s">
        <v>220</v>
      </c>
      <c r="H61" s="5" t="s">
        <v>25</v>
      </c>
      <c r="I61" s="7">
        <v>15.5</v>
      </c>
    </row>
    <row r="62" spans="1:9">
      <c r="A62" s="5" t="s">
        <v>221</v>
      </c>
      <c r="B62" s="5" t="s">
        <v>17</v>
      </c>
      <c r="C62" s="6">
        <v>43923</v>
      </c>
      <c r="D62" s="6">
        <v>45107</v>
      </c>
      <c r="E62" s="5" t="s">
        <v>7</v>
      </c>
      <c r="F62" s="5" t="s">
        <v>184</v>
      </c>
      <c r="G62" s="5" t="s">
        <v>222</v>
      </c>
      <c r="H62" s="5" t="s">
        <v>111</v>
      </c>
      <c r="I62" s="7">
        <v>36.630000000000003</v>
      </c>
    </row>
    <row r="63" spans="1:9">
      <c r="A63" s="1" t="s">
        <v>223</v>
      </c>
      <c r="B63" s="1" t="s">
        <v>130</v>
      </c>
      <c r="C63" s="2">
        <v>43917</v>
      </c>
      <c r="D63" s="2">
        <v>44196</v>
      </c>
      <c r="E63" s="1" t="s">
        <v>7</v>
      </c>
      <c r="F63" s="1" t="s">
        <v>174</v>
      </c>
      <c r="G63" s="1" t="s">
        <v>224</v>
      </c>
      <c r="H63" s="1" t="s">
        <v>44</v>
      </c>
      <c r="I63" s="3">
        <v>1.21</v>
      </c>
    </row>
    <row r="64" spans="1:9">
      <c r="A64" s="1" t="s">
        <v>225</v>
      </c>
      <c r="B64" s="1" t="s">
        <v>17</v>
      </c>
      <c r="C64" s="2">
        <v>43909</v>
      </c>
      <c r="D64" s="2">
        <v>44926</v>
      </c>
      <c r="E64" s="1" t="s">
        <v>42</v>
      </c>
      <c r="F64" s="1" t="s">
        <v>85</v>
      </c>
      <c r="G64" s="1" t="s">
        <v>226</v>
      </c>
      <c r="H64" s="1" t="s">
        <v>44</v>
      </c>
      <c r="I64" s="3">
        <v>242</v>
      </c>
    </row>
    <row r="65" spans="1:9">
      <c r="A65" s="5" t="s">
        <v>227</v>
      </c>
      <c r="B65" s="5" t="s">
        <v>17</v>
      </c>
      <c r="C65" s="6">
        <v>43902</v>
      </c>
      <c r="D65" s="6">
        <v>44835</v>
      </c>
      <c r="E65" s="5" t="s">
        <v>12</v>
      </c>
      <c r="F65" s="5" t="s">
        <v>228</v>
      </c>
      <c r="G65" s="5" t="s">
        <v>229</v>
      </c>
      <c r="H65" s="5" t="s">
        <v>25</v>
      </c>
      <c r="I65" s="7">
        <v>131.63</v>
      </c>
    </row>
    <row r="66" spans="1:9">
      <c r="A66" s="5" t="s">
        <v>231</v>
      </c>
      <c r="B66" s="5" t="s">
        <v>137</v>
      </c>
      <c r="C66" s="6">
        <v>43871</v>
      </c>
      <c r="D66" s="6">
        <v>44075</v>
      </c>
      <c r="E66" s="5" t="s">
        <v>42</v>
      </c>
      <c r="F66" s="5" t="s">
        <v>104</v>
      </c>
      <c r="G66" s="5" t="s">
        <v>106</v>
      </c>
      <c r="H66" s="5" t="s">
        <v>44</v>
      </c>
      <c r="I66" s="7">
        <v>37.29</v>
      </c>
    </row>
    <row r="67" spans="1:9">
      <c r="A67" s="5" t="s">
        <v>233</v>
      </c>
      <c r="B67" s="5" t="s">
        <v>17</v>
      </c>
      <c r="C67" s="6">
        <v>43860</v>
      </c>
      <c r="D67" s="6">
        <v>44531</v>
      </c>
      <c r="E67" s="5" t="s">
        <v>42</v>
      </c>
      <c r="F67" s="5" t="s">
        <v>85</v>
      </c>
      <c r="G67" s="5" t="s">
        <v>232</v>
      </c>
      <c r="H67" s="5" t="s">
        <v>44</v>
      </c>
      <c r="I67" s="7">
        <v>7.35</v>
      </c>
    </row>
    <row r="68" spans="1:9">
      <c r="A68" s="1" t="s">
        <v>234</v>
      </c>
      <c r="B68" s="1" t="s">
        <v>137</v>
      </c>
      <c r="C68" s="2">
        <v>43850</v>
      </c>
      <c r="D68" s="2">
        <v>44197</v>
      </c>
      <c r="E68" s="1" t="s">
        <v>7</v>
      </c>
      <c r="F68" s="1" t="s">
        <v>235</v>
      </c>
      <c r="G68" s="1" t="s">
        <v>236</v>
      </c>
      <c r="H68" s="1" t="s">
        <v>8</v>
      </c>
      <c r="I68" s="3">
        <v>43.83</v>
      </c>
    </row>
    <row r="69" spans="1:9">
      <c r="A69" s="1" t="s">
        <v>237</v>
      </c>
      <c r="B69" s="1" t="s">
        <v>137</v>
      </c>
      <c r="C69" s="2">
        <v>43850</v>
      </c>
      <c r="D69" s="2">
        <v>43948</v>
      </c>
      <c r="E69" s="1" t="s">
        <v>7</v>
      </c>
      <c r="F69" s="1" t="s">
        <v>238</v>
      </c>
      <c r="G69" s="1" t="s">
        <v>239</v>
      </c>
      <c r="H69" s="1" t="s">
        <v>35</v>
      </c>
      <c r="I69" s="3">
        <v>2.4900000000000002</v>
      </c>
    </row>
    <row r="70" spans="1:9">
      <c r="A70" s="5" t="s">
        <v>242</v>
      </c>
      <c r="B70" s="5" t="s">
        <v>130</v>
      </c>
      <c r="C70" s="6">
        <v>43847</v>
      </c>
      <c r="D70" s="6">
        <v>44012</v>
      </c>
      <c r="E70" s="5" t="s">
        <v>7</v>
      </c>
      <c r="F70" s="5" t="s">
        <v>243</v>
      </c>
      <c r="G70" s="5" t="s">
        <v>244</v>
      </c>
      <c r="H70" s="5" t="s">
        <v>35</v>
      </c>
      <c r="I70" s="7">
        <v>3.33</v>
      </c>
    </row>
    <row r="71" spans="1:9">
      <c r="A71" s="1" t="s">
        <v>245</v>
      </c>
      <c r="B71" s="1" t="s">
        <v>130</v>
      </c>
      <c r="C71" s="2">
        <v>43847</v>
      </c>
      <c r="D71" s="2">
        <v>44012</v>
      </c>
      <c r="E71" s="1" t="s">
        <v>7</v>
      </c>
      <c r="F71" s="1" t="s">
        <v>243</v>
      </c>
      <c r="G71" s="1" t="s">
        <v>246</v>
      </c>
      <c r="H71" s="1" t="s">
        <v>35</v>
      </c>
      <c r="I71" s="3">
        <v>3.33</v>
      </c>
    </row>
    <row r="72" spans="1:9">
      <c r="A72" s="5" t="s">
        <v>247</v>
      </c>
      <c r="B72" s="5" t="s">
        <v>17</v>
      </c>
      <c r="C72" s="6">
        <v>43846</v>
      </c>
      <c r="D72" s="6">
        <v>44651</v>
      </c>
      <c r="E72" s="5" t="s">
        <v>42</v>
      </c>
      <c r="F72" s="5" t="s">
        <v>85</v>
      </c>
      <c r="G72" s="5" t="s">
        <v>248</v>
      </c>
      <c r="H72" s="5" t="s">
        <v>92</v>
      </c>
      <c r="I72" s="7">
        <v>178.69</v>
      </c>
    </row>
    <row r="73" spans="1:9">
      <c r="A73" s="1" t="s">
        <v>249</v>
      </c>
      <c r="B73" s="1" t="s">
        <v>17</v>
      </c>
      <c r="C73" s="2">
        <v>43846</v>
      </c>
      <c r="D73" s="2">
        <v>44651</v>
      </c>
      <c r="E73" s="1" t="s">
        <v>42</v>
      </c>
      <c r="F73" s="1" t="s">
        <v>85</v>
      </c>
      <c r="G73" s="1" t="s">
        <v>250</v>
      </c>
      <c r="H73" s="1" t="s">
        <v>92</v>
      </c>
      <c r="I73" s="3">
        <v>237.8</v>
      </c>
    </row>
    <row r="74" spans="1:9">
      <c r="A74" s="1" t="s">
        <v>251</v>
      </c>
      <c r="B74" s="1" t="s">
        <v>137</v>
      </c>
      <c r="C74" s="2">
        <v>43832</v>
      </c>
      <c r="D74" s="2">
        <v>44008</v>
      </c>
      <c r="E74" s="1" t="s">
        <v>7</v>
      </c>
      <c r="F74" s="1" t="s">
        <v>252</v>
      </c>
      <c r="G74" s="1" t="s">
        <v>253</v>
      </c>
      <c r="H74" s="1" t="s">
        <v>35</v>
      </c>
      <c r="I74" s="3">
        <v>3.46</v>
      </c>
    </row>
    <row r="75" spans="1:9">
      <c r="A75" s="5" t="s">
        <v>254</v>
      </c>
      <c r="B75" s="5" t="s">
        <v>130</v>
      </c>
      <c r="C75" s="6">
        <v>43819</v>
      </c>
      <c r="D75" s="6">
        <v>44066</v>
      </c>
      <c r="E75" s="5" t="s">
        <v>42</v>
      </c>
      <c r="F75" s="5" t="s">
        <v>85</v>
      </c>
      <c r="G75" s="5" t="s">
        <v>149</v>
      </c>
      <c r="H75" s="5" t="s">
        <v>44</v>
      </c>
      <c r="I75" s="7">
        <v>33.97</v>
      </c>
    </row>
    <row r="76" spans="1:9">
      <c r="A76" s="1" t="s">
        <v>255</v>
      </c>
      <c r="B76" s="1" t="s">
        <v>137</v>
      </c>
      <c r="C76" s="2">
        <v>43815</v>
      </c>
      <c r="D76" s="2">
        <v>44075</v>
      </c>
      <c r="E76" s="1" t="s">
        <v>7</v>
      </c>
      <c r="F76" s="1" t="s">
        <v>59</v>
      </c>
      <c r="G76" s="1" t="s">
        <v>256</v>
      </c>
      <c r="H76" s="1" t="s">
        <v>25</v>
      </c>
      <c r="I76" s="3">
        <v>6.61</v>
      </c>
    </row>
    <row r="77" spans="1:9">
      <c r="A77" s="1" t="s">
        <v>257</v>
      </c>
      <c r="B77" s="1" t="s">
        <v>130</v>
      </c>
      <c r="C77" s="2">
        <v>43797</v>
      </c>
      <c r="D77" s="2">
        <v>43920</v>
      </c>
      <c r="E77" s="1" t="s">
        <v>7</v>
      </c>
      <c r="F77" s="1" t="s">
        <v>258</v>
      </c>
      <c r="G77" s="1" t="s">
        <v>259</v>
      </c>
      <c r="H77" s="1" t="s">
        <v>35</v>
      </c>
      <c r="I77" s="3">
        <v>1.72</v>
      </c>
    </row>
    <row r="78" spans="1:9">
      <c r="A78" s="5" t="s">
        <v>260</v>
      </c>
      <c r="B78" s="5" t="s">
        <v>130</v>
      </c>
      <c r="C78" s="6">
        <v>43797</v>
      </c>
      <c r="D78" s="6">
        <v>44000</v>
      </c>
      <c r="E78" s="5" t="s">
        <v>7</v>
      </c>
      <c r="F78" s="5" t="s">
        <v>261</v>
      </c>
      <c r="G78" s="5" t="s">
        <v>262</v>
      </c>
      <c r="H78" s="5" t="s">
        <v>35</v>
      </c>
      <c r="I78" s="7">
        <v>1.72</v>
      </c>
    </row>
    <row r="79" spans="1:9">
      <c r="A79" s="1" t="s">
        <v>263</v>
      </c>
      <c r="B79" s="1" t="s">
        <v>17</v>
      </c>
      <c r="C79" s="2">
        <v>43788</v>
      </c>
      <c r="D79" s="2">
        <v>44530</v>
      </c>
      <c r="E79" s="1" t="s">
        <v>7</v>
      </c>
      <c r="F79" s="1" t="s">
        <v>264</v>
      </c>
      <c r="G79" s="1" t="s">
        <v>265</v>
      </c>
      <c r="H79" s="1" t="s">
        <v>25</v>
      </c>
      <c r="I79" s="3">
        <v>9.52</v>
      </c>
    </row>
    <row r="80" spans="1:9">
      <c r="A80" s="1" t="s">
        <v>266</v>
      </c>
      <c r="B80" s="1" t="s">
        <v>130</v>
      </c>
      <c r="C80" s="2">
        <v>43770</v>
      </c>
      <c r="D80" s="2">
        <v>43921</v>
      </c>
      <c r="E80" s="1" t="s">
        <v>7</v>
      </c>
      <c r="F80" s="1" t="s">
        <v>243</v>
      </c>
      <c r="G80" s="1" t="s">
        <v>267</v>
      </c>
      <c r="H80" s="1" t="s">
        <v>35</v>
      </c>
      <c r="I80" s="3">
        <v>3.33</v>
      </c>
    </row>
    <row r="81" spans="1:9">
      <c r="A81" s="5" t="s">
        <v>268</v>
      </c>
      <c r="B81" s="5" t="s">
        <v>17</v>
      </c>
      <c r="C81" s="6">
        <v>43760</v>
      </c>
      <c r="D81" s="6">
        <v>44561</v>
      </c>
      <c r="E81" s="5" t="s">
        <v>42</v>
      </c>
      <c r="F81" s="5" t="s">
        <v>269</v>
      </c>
      <c r="G81" s="5" t="s">
        <v>270</v>
      </c>
      <c r="H81" s="5" t="s">
        <v>154</v>
      </c>
      <c r="I81" s="7">
        <v>377</v>
      </c>
    </row>
    <row r="82" spans="1:9">
      <c r="A82" s="1" t="s">
        <v>271</v>
      </c>
      <c r="B82" s="1" t="s">
        <v>17</v>
      </c>
      <c r="C82" s="2">
        <v>43760</v>
      </c>
      <c r="D82" s="2">
        <v>44530</v>
      </c>
      <c r="E82" s="1" t="s">
        <v>7</v>
      </c>
      <c r="F82" s="1" t="s">
        <v>272</v>
      </c>
      <c r="G82" s="1" t="s">
        <v>273</v>
      </c>
      <c r="H82" s="1" t="s">
        <v>92</v>
      </c>
      <c r="I82" s="3">
        <v>34.950000000000003</v>
      </c>
    </row>
    <row r="83" spans="1:9">
      <c r="A83" s="5" t="s">
        <v>274</v>
      </c>
      <c r="B83" s="5" t="s">
        <v>17</v>
      </c>
      <c r="C83" s="6">
        <v>43759</v>
      </c>
      <c r="D83" s="6">
        <v>44348</v>
      </c>
      <c r="E83" s="5" t="s">
        <v>7</v>
      </c>
      <c r="F83" s="5" t="s">
        <v>275</v>
      </c>
      <c r="G83" s="5" t="s">
        <v>276</v>
      </c>
      <c r="H83" s="5" t="s">
        <v>111</v>
      </c>
      <c r="I83" s="7">
        <v>217.46</v>
      </c>
    </row>
    <row r="84" spans="1:9">
      <c r="A84" s="1" t="s">
        <v>277</v>
      </c>
      <c r="B84" s="1" t="s">
        <v>137</v>
      </c>
      <c r="C84" s="2">
        <v>43759</v>
      </c>
      <c r="D84" s="2">
        <v>43824</v>
      </c>
      <c r="E84" s="1" t="s">
        <v>7</v>
      </c>
      <c r="F84" s="1" t="s">
        <v>164</v>
      </c>
      <c r="G84" s="1" t="s">
        <v>278</v>
      </c>
      <c r="H84" s="1" t="s">
        <v>35</v>
      </c>
      <c r="I84" s="3">
        <v>3.15</v>
      </c>
    </row>
    <row r="85" spans="1:9">
      <c r="A85" s="1" t="s">
        <v>279</v>
      </c>
      <c r="B85" s="1" t="s">
        <v>130</v>
      </c>
      <c r="C85" s="2">
        <v>43759</v>
      </c>
      <c r="D85" s="2">
        <v>43936</v>
      </c>
      <c r="E85" s="1" t="s">
        <v>7</v>
      </c>
      <c r="F85" s="1" t="s">
        <v>280</v>
      </c>
      <c r="G85" s="1" t="s">
        <v>281</v>
      </c>
      <c r="H85" s="1" t="s">
        <v>25</v>
      </c>
      <c r="I85" s="3">
        <v>50.88</v>
      </c>
    </row>
    <row r="86" spans="1:9">
      <c r="A86" s="5" t="s">
        <v>282</v>
      </c>
      <c r="B86" s="5" t="s">
        <v>130</v>
      </c>
      <c r="C86" s="6">
        <v>43759</v>
      </c>
      <c r="D86" s="6">
        <v>43957</v>
      </c>
      <c r="E86" s="5" t="s">
        <v>7</v>
      </c>
      <c r="F86" s="5" t="s">
        <v>280</v>
      </c>
      <c r="G86" s="5" t="s">
        <v>283</v>
      </c>
      <c r="H86" s="5" t="s">
        <v>25</v>
      </c>
      <c r="I86" s="7">
        <v>50.34</v>
      </c>
    </row>
    <row r="87" spans="1:9">
      <c r="A87" s="1" t="s">
        <v>284</v>
      </c>
      <c r="B87" s="1" t="s">
        <v>130</v>
      </c>
      <c r="C87" s="2">
        <v>43759</v>
      </c>
      <c r="D87" s="2">
        <v>44182</v>
      </c>
      <c r="E87" s="1" t="s">
        <v>7</v>
      </c>
      <c r="F87" s="1" t="s">
        <v>176</v>
      </c>
      <c r="G87" s="1" t="s">
        <v>285</v>
      </c>
      <c r="H87" s="1" t="s">
        <v>25</v>
      </c>
      <c r="I87" s="3">
        <v>20.87</v>
      </c>
    </row>
    <row r="88" spans="1:9">
      <c r="A88" s="5" t="s">
        <v>286</v>
      </c>
      <c r="B88" s="5" t="s">
        <v>130</v>
      </c>
      <c r="C88" s="6">
        <v>43757</v>
      </c>
      <c r="D88" s="6">
        <v>43922</v>
      </c>
      <c r="E88" s="5" t="s">
        <v>7</v>
      </c>
      <c r="F88" s="5" t="s">
        <v>287</v>
      </c>
      <c r="G88" s="5" t="s">
        <v>288</v>
      </c>
      <c r="H88" s="5" t="s">
        <v>25</v>
      </c>
      <c r="I88" s="7">
        <v>20.25</v>
      </c>
    </row>
    <row r="89" spans="1:9">
      <c r="A89" s="5" t="s">
        <v>289</v>
      </c>
      <c r="B89" s="5" t="s">
        <v>130</v>
      </c>
      <c r="C89" s="6">
        <v>43756</v>
      </c>
      <c r="D89" s="6">
        <v>44165</v>
      </c>
      <c r="E89" s="5" t="s">
        <v>7</v>
      </c>
      <c r="F89" s="5" t="s">
        <v>164</v>
      </c>
      <c r="G89" s="5" t="s">
        <v>290</v>
      </c>
      <c r="H89" s="5" t="s">
        <v>35</v>
      </c>
      <c r="I89" s="7">
        <v>5.74</v>
      </c>
    </row>
    <row r="90" spans="1:9">
      <c r="A90" s="5" t="s">
        <v>291</v>
      </c>
      <c r="B90" s="5" t="s">
        <v>137</v>
      </c>
      <c r="C90" s="6">
        <v>43756</v>
      </c>
      <c r="D90" s="6">
        <v>43982</v>
      </c>
      <c r="E90" s="5" t="s">
        <v>12</v>
      </c>
      <c r="F90" s="5" t="s">
        <v>292</v>
      </c>
      <c r="G90" s="5" t="s">
        <v>293</v>
      </c>
      <c r="H90" s="5" t="s">
        <v>25</v>
      </c>
      <c r="I90" s="7">
        <v>40.19</v>
      </c>
    </row>
    <row r="91" spans="1:9">
      <c r="A91" s="5" t="s">
        <v>294</v>
      </c>
      <c r="B91" s="5" t="s">
        <v>17</v>
      </c>
      <c r="C91" s="6">
        <v>43752</v>
      </c>
      <c r="D91" s="6">
        <v>44469</v>
      </c>
      <c r="E91" s="5" t="s">
        <v>42</v>
      </c>
      <c r="F91" s="5" t="s">
        <v>85</v>
      </c>
      <c r="G91" s="5" t="s">
        <v>295</v>
      </c>
      <c r="H91" s="5" t="s">
        <v>44</v>
      </c>
      <c r="I91" s="7">
        <v>52.5</v>
      </c>
    </row>
    <row r="92" spans="1:9">
      <c r="A92" s="5" t="s">
        <v>296</v>
      </c>
      <c r="B92" s="5" t="s">
        <v>17</v>
      </c>
      <c r="C92" s="6">
        <v>43747</v>
      </c>
      <c r="D92" s="6">
        <v>44469</v>
      </c>
      <c r="E92" s="5" t="s">
        <v>15</v>
      </c>
      <c r="F92" s="5" t="s">
        <v>297</v>
      </c>
      <c r="G92" s="5" t="s">
        <v>298</v>
      </c>
      <c r="H92" s="5" t="s">
        <v>110</v>
      </c>
      <c r="I92" s="7">
        <v>4.43</v>
      </c>
    </row>
    <row r="93" spans="1:9">
      <c r="A93" s="5" t="s">
        <v>299</v>
      </c>
      <c r="B93" s="5" t="s">
        <v>17</v>
      </c>
      <c r="C93" s="6">
        <v>43742</v>
      </c>
      <c r="D93" s="6">
        <v>44530</v>
      </c>
      <c r="E93" s="5" t="s">
        <v>42</v>
      </c>
      <c r="F93" s="5" t="s">
        <v>85</v>
      </c>
      <c r="G93" s="5" t="s">
        <v>300</v>
      </c>
      <c r="H93" s="5" t="s">
        <v>44</v>
      </c>
      <c r="I93" s="7">
        <v>23.51</v>
      </c>
    </row>
    <row r="94" spans="1:9">
      <c r="A94" s="1" t="s">
        <v>302</v>
      </c>
      <c r="B94" s="1" t="s">
        <v>130</v>
      </c>
      <c r="C94" s="2">
        <v>43724</v>
      </c>
      <c r="D94" s="2">
        <v>43883</v>
      </c>
      <c r="E94" s="1" t="s">
        <v>7</v>
      </c>
      <c r="F94" s="1" t="s">
        <v>303</v>
      </c>
      <c r="G94" s="1" t="s">
        <v>304</v>
      </c>
      <c r="H94" s="1" t="s">
        <v>35</v>
      </c>
      <c r="I94" s="3">
        <v>2.87</v>
      </c>
    </row>
    <row r="95" spans="1:9">
      <c r="A95" s="5" t="s">
        <v>305</v>
      </c>
      <c r="B95" s="5" t="s">
        <v>130</v>
      </c>
      <c r="C95" s="6">
        <v>43724</v>
      </c>
      <c r="D95" s="6">
        <v>43824</v>
      </c>
      <c r="E95" s="5" t="s">
        <v>7</v>
      </c>
      <c r="F95" s="5" t="s">
        <v>306</v>
      </c>
      <c r="G95" s="5" t="s">
        <v>307</v>
      </c>
      <c r="H95" s="5" t="s">
        <v>35</v>
      </c>
      <c r="I95" s="7">
        <v>2.87</v>
      </c>
    </row>
    <row r="96" spans="1:9">
      <c r="A96" s="1" t="s">
        <v>308</v>
      </c>
      <c r="B96" s="1" t="s">
        <v>130</v>
      </c>
      <c r="C96" s="2">
        <v>43676</v>
      </c>
      <c r="D96" s="2">
        <v>43770</v>
      </c>
      <c r="E96" s="1" t="s">
        <v>7</v>
      </c>
      <c r="F96" s="1" t="s">
        <v>301</v>
      </c>
      <c r="G96" s="1" t="s">
        <v>309</v>
      </c>
      <c r="H96" s="1" t="s">
        <v>35</v>
      </c>
      <c r="I96" s="3">
        <v>2.5099999999999998</v>
      </c>
    </row>
    <row r="97" spans="1:9">
      <c r="A97" s="5" t="s">
        <v>310</v>
      </c>
      <c r="B97" s="5" t="s">
        <v>130</v>
      </c>
      <c r="C97" s="6">
        <v>43671</v>
      </c>
      <c r="D97" s="6">
        <v>43810</v>
      </c>
      <c r="E97" s="5" t="s">
        <v>12</v>
      </c>
      <c r="F97" s="5" t="s">
        <v>311</v>
      </c>
      <c r="G97" s="5" t="s">
        <v>312</v>
      </c>
      <c r="H97" s="5" t="s">
        <v>35</v>
      </c>
      <c r="I97" s="7">
        <v>2.98</v>
      </c>
    </row>
    <row r="98" spans="1:9">
      <c r="A98" s="1" t="s">
        <v>313</v>
      </c>
      <c r="B98" s="1" t="s">
        <v>17</v>
      </c>
      <c r="C98" s="2">
        <v>43669</v>
      </c>
      <c r="D98" s="2">
        <v>44711</v>
      </c>
      <c r="E98" s="1" t="s">
        <v>7</v>
      </c>
      <c r="F98" s="1" t="s">
        <v>314</v>
      </c>
      <c r="G98" s="1" t="s">
        <v>315</v>
      </c>
      <c r="H98" s="1" t="s">
        <v>25</v>
      </c>
      <c r="I98" s="3">
        <v>17.940000000000001</v>
      </c>
    </row>
    <row r="99" spans="1:9">
      <c r="A99" s="1" t="s">
        <v>316</v>
      </c>
      <c r="B99" s="1" t="s">
        <v>130</v>
      </c>
      <c r="C99" s="2">
        <v>43657</v>
      </c>
      <c r="D99" s="2">
        <v>43831</v>
      </c>
      <c r="E99" s="1" t="s">
        <v>7</v>
      </c>
      <c r="F99" s="1" t="s">
        <v>317</v>
      </c>
      <c r="G99" s="1" t="s">
        <v>318</v>
      </c>
      <c r="H99" s="1" t="s">
        <v>35</v>
      </c>
      <c r="I99" s="3">
        <v>2.38</v>
      </c>
    </row>
    <row r="100" spans="1:9">
      <c r="A100" s="1" t="s">
        <v>319</v>
      </c>
      <c r="B100" s="1" t="s">
        <v>137</v>
      </c>
      <c r="C100" s="2">
        <v>43657</v>
      </c>
      <c r="D100" s="2">
        <v>43830</v>
      </c>
      <c r="E100" s="1" t="s">
        <v>7</v>
      </c>
      <c r="F100" s="1" t="s">
        <v>320</v>
      </c>
      <c r="G100" s="1" t="s">
        <v>321</v>
      </c>
      <c r="H100" s="1" t="s">
        <v>35</v>
      </c>
      <c r="I100" s="3">
        <v>2.2799999999999998</v>
      </c>
    </row>
    <row r="101" spans="1:9">
      <c r="A101" s="5" t="s">
        <v>322</v>
      </c>
      <c r="B101" s="5" t="s">
        <v>130</v>
      </c>
      <c r="C101" s="6">
        <v>43657</v>
      </c>
      <c r="D101" s="6">
        <v>43830</v>
      </c>
      <c r="E101" s="5" t="s">
        <v>7</v>
      </c>
      <c r="F101" s="5" t="s">
        <v>320</v>
      </c>
      <c r="G101" s="5" t="s">
        <v>323</v>
      </c>
      <c r="H101" s="5" t="s">
        <v>35</v>
      </c>
      <c r="I101" s="7">
        <v>2.2799999999999998</v>
      </c>
    </row>
    <row r="102" spans="1:9">
      <c r="A102" s="5" t="s">
        <v>324</v>
      </c>
      <c r="B102" s="5" t="s">
        <v>17</v>
      </c>
      <c r="C102" s="6">
        <v>43654</v>
      </c>
      <c r="D102" s="6">
        <v>44561</v>
      </c>
      <c r="E102" s="5" t="s">
        <v>42</v>
      </c>
      <c r="F102" s="5" t="s">
        <v>325</v>
      </c>
      <c r="G102" s="5" t="s">
        <v>326</v>
      </c>
      <c r="H102" s="5" t="s">
        <v>154</v>
      </c>
      <c r="I102" s="7">
        <v>30.2</v>
      </c>
    </row>
    <row r="103" spans="1:9">
      <c r="A103" s="1" t="s">
        <v>327</v>
      </c>
      <c r="B103" s="1" t="s">
        <v>17</v>
      </c>
      <c r="C103" s="2">
        <v>43654</v>
      </c>
      <c r="D103" s="2">
        <v>44742</v>
      </c>
      <c r="E103" s="1" t="s">
        <v>12</v>
      </c>
      <c r="F103" s="1" t="s">
        <v>328</v>
      </c>
      <c r="G103" s="1" t="s">
        <v>329</v>
      </c>
      <c r="H103" s="1" t="s">
        <v>25</v>
      </c>
      <c r="I103" s="3">
        <v>29.12</v>
      </c>
    </row>
    <row r="104" spans="1:9">
      <c r="A104" s="5" t="s">
        <v>330</v>
      </c>
      <c r="B104" s="5" t="s">
        <v>130</v>
      </c>
      <c r="C104" s="6">
        <v>43654</v>
      </c>
      <c r="D104" s="6">
        <v>44074</v>
      </c>
      <c r="E104" s="5" t="s">
        <v>7</v>
      </c>
      <c r="F104" s="5" t="s">
        <v>331</v>
      </c>
      <c r="G104" s="5" t="s">
        <v>332</v>
      </c>
      <c r="H104" s="5" t="s">
        <v>35</v>
      </c>
      <c r="I104" s="7">
        <v>3.41</v>
      </c>
    </row>
    <row r="105" spans="1:9">
      <c r="A105" s="1" t="s">
        <v>333</v>
      </c>
      <c r="B105" s="1" t="s">
        <v>137</v>
      </c>
      <c r="C105" s="2">
        <v>43654</v>
      </c>
      <c r="D105" s="2">
        <v>44196</v>
      </c>
      <c r="E105" s="1" t="s">
        <v>15</v>
      </c>
      <c r="F105" s="1" t="s">
        <v>334</v>
      </c>
      <c r="G105" s="1" t="s">
        <v>335</v>
      </c>
      <c r="H105" s="1" t="s">
        <v>110</v>
      </c>
      <c r="I105" s="3">
        <v>69.84</v>
      </c>
    </row>
    <row r="106" spans="1:9">
      <c r="A106" s="5" t="s">
        <v>337</v>
      </c>
      <c r="B106" s="5" t="s">
        <v>17</v>
      </c>
      <c r="C106" s="6">
        <v>43644</v>
      </c>
      <c r="D106" s="6">
        <v>44620</v>
      </c>
      <c r="E106" s="5" t="s">
        <v>42</v>
      </c>
      <c r="F106" s="5" t="s">
        <v>85</v>
      </c>
      <c r="G106" s="5" t="s">
        <v>196</v>
      </c>
      <c r="H106" s="5" t="s">
        <v>44</v>
      </c>
      <c r="I106" s="7">
        <v>101.76</v>
      </c>
    </row>
    <row r="107" spans="1:9">
      <c r="A107" s="1" t="s">
        <v>338</v>
      </c>
      <c r="B107" s="1" t="s">
        <v>17</v>
      </c>
      <c r="C107" s="2">
        <v>43644</v>
      </c>
      <c r="D107" s="2">
        <v>44469</v>
      </c>
      <c r="E107" s="1" t="s">
        <v>42</v>
      </c>
      <c r="F107" s="1" t="s">
        <v>85</v>
      </c>
      <c r="G107" s="1" t="s">
        <v>339</v>
      </c>
      <c r="H107" s="1" t="s">
        <v>44</v>
      </c>
      <c r="I107" s="3">
        <v>5.24</v>
      </c>
    </row>
    <row r="108" spans="1:9">
      <c r="A108" s="5" t="s">
        <v>340</v>
      </c>
      <c r="B108" s="5" t="s">
        <v>130</v>
      </c>
      <c r="C108" s="6">
        <v>43643</v>
      </c>
      <c r="D108" s="6">
        <v>43830</v>
      </c>
      <c r="E108" s="5" t="s">
        <v>7</v>
      </c>
      <c r="F108" s="5" t="s">
        <v>341</v>
      </c>
      <c r="G108" s="5" t="s">
        <v>342</v>
      </c>
      <c r="H108" s="5" t="s">
        <v>25</v>
      </c>
      <c r="I108" s="7">
        <v>31.44</v>
      </c>
    </row>
    <row r="109" spans="1:9">
      <c r="A109" s="1" t="s">
        <v>343</v>
      </c>
      <c r="B109" s="1" t="s">
        <v>130</v>
      </c>
      <c r="C109" s="2">
        <v>43641</v>
      </c>
      <c r="D109" s="2">
        <v>44012</v>
      </c>
      <c r="E109" s="1" t="s">
        <v>12</v>
      </c>
      <c r="F109" s="1" t="s">
        <v>185</v>
      </c>
      <c r="G109" s="1" t="s">
        <v>344</v>
      </c>
      <c r="H109" s="1" t="s">
        <v>25</v>
      </c>
      <c r="I109" s="3">
        <v>32.07</v>
      </c>
    </row>
    <row r="110" spans="1:9">
      <c r="A110" s="5" t="s">
        <v>345</v>
      </c>
      <c r="B110" s="5" t="s">
        <v>17</v>
      </c>
      <c r="C110" s="6">
        <v>43640</v>
      </c>
      <c r="D110" s="6">
        <v>44286</v>
      </c>
      <c r="E110" s="5" t="s">
        <v>7</v>
      </c>
      <c r="F110" s="5" t="s">
        <v>346</v>
      </c>
      <c r="G110" s="5" t="s">
        <v>347</v>
      </c>
      <c r="H110" s="5" t="s">
        <v>92</v>
      </c>
      <c r="I110" s="7">
        <v>57.81</v>
      </c>
    </row>
    <row r="111" spans="1:9">
      <c r="A111" s="1" t="s">
        <v>348</v>
      </c>
      <c r="B111" s="1" t="s">
        <v>17</v>
      </c>
      <c r="C111" s="2">
        <v>43640</v>
      </c>
      <c r="D111" s="2">
        <v>44805</v>
      </c>
      <c r="E111" s="1" t="s">
        <v>42</v>
      </c>
      <c r="F111" s="1" t="s">
        <v>85</v>
      </c>
      <c r="G111" s="1" t="s">
        <v>349</v>
      </c>
      <c r="H111" s="1" t="s">
        <v>44</v>
      </c>
      <c r="I111" s="3">
        <v>25.49</v>
      </c>
    </row>
    <row r="112" spans="1:9">
      <c r="A112" s="5" t="s">
        <v>350</v>
      </c>
      <c r="B112" s="5" t="s">
        <v>17</v>
      </c>
      <c r="C112" s="6">
        <v>43640</v>
      </c>
      <c r="D112" s="6">
        <v>44805</v>
      </c>
      <c r="E112" s="5" t="s">
        <v>42</v>
      </c>
      <c r="F112" s="5" t="s">
        <v>85</v>
      </c>
      <c r="G112" s="5" t="s">
        <v>351</v>
      </c>
      <c r="H112" s="5" t="s">
        <v>44</v>
      </c>
      <c r="I112" s="7">
        <v>9.33</v>
      </c>
    </row>
    <row r="113" spans="1:9">
      <c r="A113" s="5" t="s">
        <v>352</v>
      </c>
      <c r="B113" s="5" t="s">
        <v>137</v>
      </c>
      <c r="C113" s="6">
        <v>43636</v>
      </c>
      <c r="D113" s="6">
        <v>44469</v>
      </c>
      <c r="E113" s="5" t="s">
        <v>12</v>
      </c>
      <c r="F113" s="5" t="s">
        <v>353</v>
      </c>
      <c r="G113" s="5" t="s">
        <v>354</v>
      </c>
      <c r="H113" s="5" t="s">
        <v>25</v>
      </c>
      <c r="I113" s="7">
        <v>31.39</v>
      </c>
    </row>
    <row r="114" spans="1:9">
      <c r="A114" s="1" t="s">
        <v>355</v>
      </c>
      <c r="B114" s="1" t="s">
        <v>137</v>
      </c>
      <c r="C114" s="2">
        <v>43622</v>
      </c>
      <c r="D114" s="2">
        <v>43830</v>
      </c>
      <c r="E114" s="1" t="s">
        <v>7</v>
      </c>
      <c r="F114" s="1" t="s">
        <v>331</v>
      </c>
      <c r="G114" s="1" t="s">
        <v>356</v>
      </c>
      <c r="H114" s="1" t="s">
        <v>35</v>
      </c>
      <c r="I114" s="3">
        <v>3.35</v>
      </c>
    </row>
    <row r="115" spans="1:9">
      <c r="A115" s="5" t="s">
        <v>357</v>
      </c>
      <c r="B115" s="5" t="s">
        <v>17</v>
      </c>
      <c r="C115" s="6">
        <v>43614</v>
      </c>
      <c r="D115" s="6">
        <v>43769</v>
      </c>
      <c r="E115" s="5" t="s">
        <v>42</v>
      </c>
      <c r="F115" s="5" t="s">
        <v>85</v>
      </c>
      <c r="G115" s="5" t="s">
        <v>300</v>
      </c>
      <c r="H115" s="5" t="s">
        <v>44</v>
      </c>
      <c r="I115" s="7">
        <v>14.47</v>
      </c>
    </row>
    <row r="116" spans="1:9">
      <c r="A116" s="1" t="s">
        <v>358</v>
      </c>
      <c r="B116" s="1" t="s">
        <v>130</v>
      </c>
      <c r="C116" s="2">
        <v>43609</v>
      </c>
      <c r="D116" s="2">
        <v>43951</v>
      </c>
      <c r="E116" s="1" t="s">
        <v>7</v>
      </c>
      <c r="F116" s="1" t="s">
        <v>336</v>
      </c>
      <c r="G116" s="1" t="s">
        <v>359</v>
      </c>
      <c r="H116" s="1" t="s">
        <v>8</v>
      </c>
      <c r="I116" s="3">
        <v>4.17</v>
      </c>
    </row>
    <row r="117" spans="1:9">
      <c r="A117" s="1" t="s">
        <v>360</v>
      </c>
      <c r="B117" s="1" t="s">
        <v>17</v>
      </c>
      <c r="C117" s="2">
        <v>43606</v>
      </c>
      <c r="D117" s="2">
        <v>44500</v>
      </c>
      <c r="E117" s="1" t="s">
        <v>7</v>
      </c>
      <c r="F117" s="1" t="s">
        <v>199</v>
      </c>
      <c r="G117" s="1" t="s">
        <v>200</v>
      </c>
      <c r="H117" s="1" t="s">
        <v>25</v>
      </c>
      <c r="I117" s="3">
        <v>56.03</v>
      </c>
    </row>
    <row r="118" spans="1:9">
      <c r="A118" s="5" t="s">
        <v>361</v>
      </c>
      <c r="B118" s="5" t="s">
        <v>137</v>
      </c>
      <c r="C118" s="6">
        <v>43585</v>
      </c>
      <c r="D118" s="6">
        <v>43434</v>
      </c>
      <c r="E118" s="5" t="s">
        <v>7</v>
      </c>
      <c r="F118" s="5" t="s">
        <v>331</v>
      </c>
      <c r="G118" s="5" t="s">
        <v>362</v>
      </c>
      <c r="H118" s="5" t="s">
        <v>35</v>
      </c>
      <c r="I118" s="7">
        <v>3.1</v>
      </c>
    </row>
    <row r="119" spans="1:9">
      <c r="A119" s="1" t="s">
        <v>363</v>
      </c>
      <c r="B119" s="1" t="s">
        <v>17</v>
      </c>
      <c r="C119" s="2">
        <v>43580</v>
      </c>
      <c r="D119" s="2">
        <v>44561</v>
      </c>
      <c r="E119" s="1" t="s">
        <v>7</v>
      </c>
      <c r="F119" s="1" t="s">
        <v>364</v>
      </c>
      <c r="G119" s="1" t="s">
        <v>365</v>
      </c>
      <c r="H119" s="1" t="s">
        <v>25</v>
      </c>
      <c r="I119" s="3">
        <v>13.92</v>
      </c>
    </row>
    <row r="120" spans="1:9">
      <c r="A120" s="5" t="s">
        <v>366</v>
      </c>
      <c r="B120" s="5" t="s">
        <v>17</v>
      </c>
      <c r="C120" s="6">
        <v>43580</v>
      </c>
      <c r="D120" s="6">
        <v>44561</v>
      </c>
      <c r="E120" s="5" t="s">
        <v>7</v>
      </c>
      <c r="F120" s="5" t="s">
        <v>364</v>
      </c>
      <c r="G120" s="5" t="s">
        <v>367</v>
      </c>
      <c r="H120" s="5" t="s">
        <v>111</v>
      </c>
      <c r="I120" s="7">
        <v>191.63</v>
      </c>
    </row>
    <row r="121" spans="1:9">
      <c r="A121" s="1" t="s">
        <v>368</v>
      </c>
      <c r="B121" s="1" t="s">
        <v>17</v>
      </c>
      <c r="C121" s="2">
        <v>43580</v>
      </c>
      <c r="D121" s="2">
        <v>44561</v>
      </c>
      <c r="E121" s="1" t="s">
        <v>7</v>
      </c>
      <c r="F121" s="1" t="s">
        <v>369</v>
      </c>
      <c r="G121" s="1" t="s">
        <v>370</v>
      </c>
      <c r="H121" s="1" t="s">
        <v>25</v>
      </c>
      <c r="I121" s="3">
        <v>13.92</v>
      </c>
    </row>
    <row r="122" spans="1:9">
      <c r="A122" s="5" t="s">
        <v>371</v>
      </c>
      <c r="B122" s="5" t="s">
        <v>17</v>
      </c>
      <c r="C122" s="6">
        <v>43580</v>
      </c>
      <c r="D122" s="6">
        <v>44561</v>
      </c>
      <c r="E122" s="5" t="s">
        <v>7</v>
      </c>
      <c r="F122" s="5" t="s">
        <v>369</v>
      </c>
      <c r="G122" s="5" t="s">
        <v>372</v>
      </c>
      <c r="H122" s="5" t="s">
        <v>111</v>
      </c>
      <c r="I122" s="7">
        <v>191.63</v>
      </c>
    </row>
    <row r="123" spans="1:9">
      <c r="A123" s="1" t="s">
        <v>374</v>
      </c>
      <c r="B123" s="1" t="s">
        <v>137</v>
      </c>
      <c r="C123" s="2">
        <v>43560</v>
      </c>
      <c r="D123" s="2">
        <v>44195</v>
      </c>
      <c r="E123" s="1" t="s">
        <v>7</v>
      </c>
      <c r="F123" s="1" t="s">
        <v>375</v>
      </c>
      <c r="G123" s="1" t="s">
        <v>376</v>
      </c>
      <c r="H123" s="1" t="s">
        <v>25</v>
      </c>
      <c r="I123" s="3">
        <v>49.13</v>
      </c>
    </row>
    <row r="124" spans="1:9">
      <c r="A124" s="5" t="s">
        <v>377</v>
      </c>
      <c r="B124" s="5" t="s">
        <v>130</v>
      </c>
      <c r="C124" s="6">
        <v>43560</v>
      </c>
      <c r="D124" s="6">
        <v>43769</v>
      </c>
      <c r="E124" s="5" t="s">
        <v>12</v>
      </c>
      <c r="F124" s="5" t="s">
        <v>162</v>
      </c>
      <c r="G124" s="5" t="s">
        <v>378</v>
      </c>
      <c r="H124" s="5" t="s">
        <v>25</v>
      </c>
      <c r="I124" s="7">
        <v>22.46</v>
      </c>
    </row>
    <row r="125" spans="1:9">
      <c r="A125" s="1" t="s">
        <v>379</v>
      </c>
      <c r="B125" s="1" t="s">
        <v>17</v>
      </c>
      <c r="C125" s="2">
        <v>43559</v>
      </c>
      <c r="D125" s="2">
        <v>44592</v>
      </c>
      <c r="E125" s="1" t="s">
        <v>7</v>
      </c>
      <c r="F125" s="1" t="s">
        <v>230</v>
      </c>
      <c r="G125" s="1" t="s">
        <v>380</v>
      </c>
      <c r="H125" s="1" t="s">
        <v>92</v>
      </c>
      <c r="I125" s="3">
        <v>10.68</v>
      </c>
    </row>
    <row r="126" spans="1:9">
      <c r="A126" s="5" t="s">
        <v>381</v>
      </c>
      <c r="B126" s="5" t="s">
        <v>17</v>
      </c>
      <c r="C126" s="6">
        <v>43552</v>
      </c>
      <c r="D126" s="6">
        <v>44500</v>
      </c>
      <c r="E126" s="5" t="s">
        <v>7</v>
      </c>
      <c r="F126" s="5" t="s">
        <v>382</v>
      </c>
      <c r="G126" s="5" t="s">
        <v>383</v>
      </c>
      <c r="H126" s="5" t="s">
        <v>25</v>
      </c>
      <c r="I126" s="7">
        <v>41.65</v>
      </c>
    </row>
    <row r="127" spans="1:9">
      <c r="A127" s="1" t="s">
        <v>384</v>
      </c>
      <c r="B127" s="1" t="s">
        <v>137</v>
      </c>
      <c r="C127" s="2">
        <v>43551</v>
      </c>
      <c r="D127" s="2">
        <v>43862</v>
      </c>
      <c r="E127" s="1" t="s">
        <v>7</v>
      </c>
      <c r="F127" s="1" t="s">
        <v>50</v>
      </c>
      <c r="G127" s="1" t="s">
        <v>385</v>
      </c>
      <c r="H127" s="1" t="s">
        <v>25</v>
      </c>
      <c r="I127" s="3">
        <v>18.23</v>
      </c>
    </row>
    <row r="128" spans="1:9">
      <c r="A128" s="1" t="s">
        <v>386</v>
      </c>
      <c r="B128" s="1" t="s">
        <v>130</v>
      </c>
      <c r="C128" s="2">
        <v>43550</v>
      </c>
      <c r="D128" s="2">
        <v>43890</v>
      </c>
      <c r="E128" s="1" t="s">
        <v>12</v>
      </c>
      <c r="F128" s="1" t="s">
        <v>387</v>
      </c>
      <c r="G128" s="1" t="s">
        <v>388</v>
      </c>
      <c r="H128" s="1" t="s">
        <v>25</v>
      </c>
      <c r="I128" s="3">
        <v>15.29</v>
      </c>
    </row>
    <row r="129" spans="1:9">
      <c r="A129" s="5" t="s">
        <v>391</v>
      </c>
      <c r="B129" s="5" t="s">
        <v>130</v>
      </c>
      <c r="C129" s="6">
        <v>43549</v>
      </c>
      <c r="D129" s="6">
        <v>43646</v>
      </c>
      <c r="E129" s="5" t="s">
        <v>7</v>
      </c>
      <c r="F129" s="5" t="s">
        <v>389</v>
      </c>
      <c r="G129" s="5" t="s">
        <v>390</v>
      </c>
      <c r="H129" s="5" t="s">
        <v>35</v>
      </c>
      <c r="I129" s="7">
        <v>2.72</v>
      </c>
    </row>
    <row r="130" spans="1:9">
      <c r="A130" s="1" t="s">
        <v>392</v>
      </c>
      <c r="B130" s="1" t="s">
        <v>137</v>
      </c>
      <c r="C130" s="2">
        <v>43549</v>
      </c>
      <c r="D130" s="2">
        <v>44221</v>
      </c>
      <c r="E130" s="1" t="s">
        <v>12</v>
      </c>
      <c r="F130" s="1" t="s">
        <v>393</v>
      </c>
      <c r="G130" s="1" t="s">
        <v>394</v>
      </c>
      <c r="H130" s="1" t="s">
        <v>25</v>
      </c>
      <c r="I130" s="3">
        <v>24.99</v>
      </c>
    </row>
    <row r="131" spans="1:9">
      <c r="A131" s="1" t="s">
        <v>395</v>
      </c>
      <c r="B131" s="1" t="s">
        <v>17</v>
      </c>
      <c r="C131" s="2">
        <v>43546</v>
      </c>
      <c r="D131" s="2">
        <v>44499</v>
      </c>
      <c r="E131" s="1" t="s">
        <v>12</v>
      </c>
      <c r="F131" s="1" t="s">
        <v>396</v>
      </c>
      <c r="G131" s="1" t="s">
        <v>397</v>
      </c>
      <c r="H131" s="1" t="s">
        <v>8</v>
      </c>
      <c r="I131" s="3">
        <v>16.239999999999998</v>
      </c>
    </row>
    <row r="132" spans="1:9">
      <c r="A132" s="5" t="s">
        <v>398</v>
      </c>
      <c r="B132" s="5" t="s">
        <v>17</v>
      </c>
      <c r="C132" s="6">
        <v>43545</v>
      </c>
      <c r="D132" s="6">
        <v>45717</v>
      </c>
      <c r="E132" s="5" t="s">
        <v>42</v>
      </c>
      <c r="F132" s="5" t="s">
        <v>85</v>
      </c>
      <c r="G132" s="5" t="s">
        <v>399</v>
      </c>
      <c r="H132" s="5" t="s">
        <v>16</v>
      </c>
      <c r="I132" s="7">
        <v>520</v>
      </c>
    </row>
    <row r="133" spans="1:9">
      <c r="A133" s="1" t="s">
        <v>400</v>
      </c>
      <c r="B133" s="1" t="s">
        <v>130</v>
      </c>
      <c r="C133" s="2">
        <v>43544</v>
      </c>
      <c r="D133" s="2">
        <v>43799</v>
      </c>
      <c r="E133" s="1" t="s">
        <v>12</v>
      </c>
      <c r="F133" s="1" t="s">
        <v>401</v>
      </c>
      <c r="G133" s="1" t="s">
        <v>402</v>
      </c>
      <c r="H133" s="1" t="s">
        <v>8</v>
      </c>
      <c r="I133" s="3">
        <v>36.69</v>
      </c>
    </row>
    <row r="134" spans="1:9">
      <c r="A134" s="5" t="s">
        <v>403</v>
      </c>
      <c r="B134" s="5" t="s">
        <v>17</v>
      </c>
      <c r="C134" s="6">
        <v>43543</v>
      </c>
      <c r="D134" s="6">
        <v>44742</v>
      </c>
      <c r="E134" s="5" t="s">
        <v>42</v>
      </c>
      <c r="F134" s="5" t="s">
        <v>85</v>
      </c>
      <c r="G134" s="5" t="s">
        <v>196</v>
      </c>
      <c r="H134" s="5" t="s">
        <v>44</v>
      </c>
      <c r="I134" s="7">
        <v>19.89</v>
      </c>
    </row>
    <row r="135" spans="1:9">
      <c r="A135" s="1" t="s">
        <v>404</v>
      </c>
      <c r="B135" s="1" t="s">
        <v>17</v>
      </c>
      <c r="C135" s="2">
        <v>43542</v>
      </c>
      <c r="D135" s="2">
        <v>44439</v>
      </c>
      <c r="E135" s="1" t="s">
        <v>12</v>
      </c>
      <c r="F135" s="1" t="s">
        <v>405</v>
      </c>
      <c r="G135" s="1" t="s">
        <v>405</v>
      </c>
      <c r="H135" s="1" t="s">
        <v>25</v>
      </c>
      <c r="I135" s="3">
        <v>14.24</v>
      </c>
    </row>
    <row r="136" spans="1:9">
      <c r="A136" s="5" t="s">
        <v>406</v>
      </c>
      <c r="B136" s="5" t="s">
        <v>137</v>
      </c>
      <c r="C136" s="6">
        <v>43542</v>
      </c>
      <c r="D136" s="6">
        <v>44227</v>
      </c>
      <c r="E136" s="5" t="s">
        <v>12</v>
      </c>
      <c r="F136" s="5" t="s">
        <v>407</v>
      </c>
      <c r="G136" s="5" t="s">
        <v>408</v>
      </c>
      <c r="H136" s="5" t="s">
        <v>8</v>
      </c>
      <c r="I136" s="7">
        <v>47.14</v>
      </c>
    </row>
    <row r="137" spans="1:9">
      <c r="A137" s="1" t="s">
        <v>409</v>
      </c>
      <c r="B137" s="1" t="s">
        <v>130</v>
      </c>
      <c r="C137" s="2">
        <v>43540</v>
      </c>
      <c r="D137" s="2">
        <v>44028</v>
      </c>
      <c r="E137" s="1" t="s">
        <v>7</v>
      </c>
      <c r="F137" s="1" t="s">
        <v>23</v>
      </c>
      <c r="G137" s="1" t="s">
        <v>410</v>
      </c>
      <c r="H137" s="1" t="s">
        <v>25</v>
      </c>
      <c r="I137" s="3">
        <v>80.680000000000007</v>
      </c>
    </row>
    <row r="138" spans="1:9">
      <c r="A138" s="1" t="s">
        <v>411</v>
      </c>
      <c r="B138" s="1" t="s">
        <v>17</v>
      </c>
      <c r="C138" s="2">
        <v>43539</v>
      </c>
      <c r="D138" s="2">
        <v>44561</v>
      </c>
      <c r="E138" s="1" t="s">
        <v>12</v>
      </c>
      <c r="F138" s="1" t="s">
        <v>52</v>
      </c>
      <c r="G138" s="1" t="s">
        <v>412</v>
      </c>
      <c r="H138" s="1" t="s">
        <v>8</v>
      </c>
      <c r="I138" s="3">
        <v>79.91</v>
      </c>
    </row>
    <row r="139" spans="1:9">
      <c r="A139" s="5" t="s">
        <v>413</v>
      </c>
      <c r="B139" s="5" t="s">
        <v>130</v>
      </c>
      <c r="C139" s="6">
        <v>43539</v>
      </c>
      <c r="D139" s="6">
        <v>44140</v>
      </c>
      <c r="E139" s="5" t="s">
        <v>15</v>
      </c>
      <c r="F139" s="5" t="s">
        <v>414</v>
      </c>
      <c r="G139" s="5" t="s">
        <v>415</v>
      </c>
      <c r="H139" s="5" t="s">
        <v>25</v>
      </c>
      <c r="I139" s="7">
        <v>80</v>
      </c>
    </row>
    <row r="140" spans="1:9">
      <c r="A140" s="5" t="s">
        <v>416</v>
      </c>
      <c r="B140" s="5" t="s">
        <v>130</v>
      </c>
      <c r="C140" s="6">
        <v>43538</v>
      </c>
      <c r="D140" s="6">
        <v>43770</v>
      </c>
      <c r="E140" s="5" t="s">
        <v>12</v>
      </c>
      <c r="F140" s="5" t="s">
        <v>13</v>
      </c>
      <c r="G140" s="5" t="s">
        <v>417</v>
      </c>
      <c r="H140" s="5" t="s">
        <v>25</v>
      </c>
      <c r="I140" s="7">
        <v>81.11</v>
      </c>
    </row>
    <row r="141" spans="1:9">
      <c r="A141" s="1" t="s">
        <v>418</v>
      </c>
      <c r="B141" s="1" t="s">
        <v>130</v>
      </c>
      <c r="C141" s="2">
        <v>43538</v>
      </c>
      <c r="D141" s="2">
        <v>43900</v>
      </c>
      <c r="E141" s="1" t="s">
        <v>12</v>
      </c>
      <c r="F141" s="1" t="s">
        <v>419</v>
      </c>
      <c r="G141" s="1" t="s">
        <v>420</v>
      </c>
      <c r="H141" s="1" t="s">
        <v>25</v>
      </c>
      <c r="I141" s="3">
        <v>87.66</v>
      </c>
    </row>
    <row r="142" spans="1:9">
      <c r="A142" s="5" t="s">
        <v>421</v>
      </c>
      <c r="B142" s="5" t="s">
        <v>130</v>
      </c>
      <c r="C142" s="6">
        <v>43538</v>
      </c>
      <c r="D142" s="6">
        <v>43754</v>
      </c>
      <c r="E142" s="5" t="s">
        <v>12</v>
      </c>
      <c r="F142" s="5" t="s">
        <v>419</v>
      </c>
      <c r="G142" s="5" t="s">
        <v>422</v>
      </c>
      <c r="H142" s="5" t="s">
        <v>25</v>
      </c>
      <c r="I142" s="7">
        <v>90.61</v>
      </c>
    </row>
    <row r="143" spans="1:9">
      <c r="A143" s="1" t="s">
        <v>423</v>
      </c>
      <c r="B143" s="1" t="s">
        <v>137</v>
      </c>
      <c r="C143" s="2">
        <v>43522</v>
      </c>
      <c r="D143" s="2">
        <v>43654</v>
      </c>
      <c r="E143" s="1" t="s">
        <v>7</v>
      </c>
      <c r="F143" s="1" t="s">
        <v>153</v>
      </c>
      <c r="G143" s="1" t="s">
        <v>424</v>
      </c>
      <c r="H143" s="1" t="s">
        <v>35</v>
      </c>
      <c r="I143" s="3">
        <v>3.1</v>
      </c>
    </row>
    <row r="144" spans="1:9">
      <c r="A144" s="5" t="s">
        <v>425</v>
      </c>
      <c r="B144" s="5" t="s">
        <v>137</v>
      </c>
      <c r="C144" s="6">
        <v>43518</v>
      </c>
      <c r="D144" s="6">
        <v>43951</v>
      </c>
      <c r="E144" s="5" t="s">
        <v>7</v>
      </c>
      <c r="F144" s="5" t="s">
        <v>336</v>
      </c>
      <c r="G144" s="5" t="s">
        <v>426</v>
      </c>
      <c r="H144" s="5" t="s">
        <v>154</v>
      </c>
      <c r="I144" s="7">
        <v>7.69</v>
      </c>
    </row>
    <row r="145" spans="1:9">
      <c r="A145" s="1" t="s">
        <v>427</v>
      </c>
      <c r="B145" s="1" t="s">
        <v>137</v>
      </c>
      <c r="C145" s="2">
        <v>43517</v>
      </c>
      <c r="D145" s="2">
        <v>43861</v>
      </c>
      <c r="E145" s="1" t="s">
        <v>12</v>
      </c>
      <c r="F145" s="1" t="s">
        <v>428</v>
      </c>
      <c r="G145" s="1" t="s">
        <v>429</v>
      </c>
      <c r="H145" s="1" t="s">
        <v>25</v>
      </c>
      <c r="I145" s="3">
        <v>29.2</v>
      </c>
    </row>
    <row r="146" spans="1:9">
      <c r="A146" s="1" t="s">
        <v>430</v>
      </c>
      <c r="B146" s="1" t="s">
        <v>137</v>
      </c>
      <c r="C146" s="2">
        <v>43517</v>
      </c>
      <c r="D146" s="2">
        <v>44012</v>
      </c>
      <c r="E146" s="1" t="s">
        <v>7</v>
      </c>
      <c r="F146" s="1" t="s">
        <v>431</v>
      </c>
      <c r="G146" s="1" t="s">
        <v>432</v>
      </c>
      <c r="H146" s="1" t="s">
        <v>92</v>
      </c>
      <c r="I146" s="3">
        <v>46.44</v>
      </c>
    </row>
    <row r="147" spans="1:9">
      <c r="A147" s="1" t="s">
        <v>434</v>
      </c>
      <c r="B147" s="1" t="s">
        <v>137</v>
      </c>
      <c r="C147" s="2">
        <v>43489</v>
      </c>
      <c r="D147" s="2">
        <v>43769</v>
      </c>
      <c r="E147" s="1" t="s">
        <v>12</v>
      </c>
      <c r="F147" s="1" t="s">
        <v>428</v>
      </c>
      <c r="G147" s="1" t="s">
        <v>429</v>
      </c>
      <c r="H147" s="1" t="s">
        <v>74</v>
      </c>
      <c r="I147" s="3">
        <v>6.87</v>
      </c>
    </row>
    <row r="148" spans="1:9">
      <c r="A148" s="5" t="s">
        <v>435</v>
      </c>
      <c r="B148" s="5" t="s">
        <v>17</v>
      </c>
      <c r="C148" s="6">
        <v>43518</v>
      </c>
      <c r="D148" s="6">
        <v>44470</v>
      </c>
      <c r="E148" s="5" t="s">
        <v>7</v>
      </c>
      <c r="F148" s="5" t="s">
        <v>85</v>
      </c>
      <c r="G148" s="5" t="s">
        <v>436</v>
      </c>
      <c r="H148" s="5" t="s">
        <v>44</v>
      </c>
      <c r="I148" s="7">
        <v>68.37</v>
      </c>
    </row>
    <row r="149" spans="1:9">
      <c r="A149" s="5" t="s">
        <v>439</v>
      </c>
      <c r="B149" s="5" t="s">
        <v>137</v>
      </c>
      <c r="C149" s="6">
        <v>43486</v>
      </c>
      <c r="D149" s="6">
        <v>44089</v>
      </c>
      <c r="E149" s="5" t="s">
        <v>12</v>
      </c>
      <c r="F149" s="5" t="s">
        <v>437</v>
      </c>
      <c r="G149" s="5" t="s">
        <v>440</v>
      </c>
      <c r="H149" s="5" t="s">
        <v>25</v>
      </c>
      <c r="I149" s="7">
        <v>57.3</v>
      </c>
    </row>
    <row r="150" spans="1:9">
      <c r="A150" s="5" t="s">
        <v>443</v>
      </c>
      <c r="B150" s="5" t="s">
        <v>17</v>
      </c>
      <c r="C150" s="6">
        <v>43461</v>
      </c>
      <c r="D150" s="6">
        <v>44561</v>
      </c>
      <c r="E150" s="5" t="s">
        <v>42</v>
      </c>
      <c r="F150" s="5" t="s">
        <v>269</v>
      </c>
      <c r="G150" s="5" t="s">
        <v>442</v>
      </c>
      <c r="H150" s="5" t="s">
        <v>154</v>
      </c>
      <c r="I150" s="7">
        <v>143.03</v>
      </c>
    </row>
    <row r="151" spans="1:9">
      <c r="A151" s="5" t="s">
        <v>444</v>
      </c>
      <c r="B151" s="5" t="s">
        <v>130</v>
      </c>
      <c r="C151" s="6">
        <v>43461</v>
      </c>
      <c r="D151" s="6">
        <v>43982</v>
      </c>
      <c r="E151" s="5" t="s">
        <v>42</v>
      </c>
      <c r="F151" s="5" t="s">
        <v>269</v>
      </c>
      <c r="G151" s="5" t="s">
        <v>148</v>
      </c>
      <c r="H151" s="5" t="s">
        <v>154</v>
      </c>
      <c r="I151" s="7">
        <v>101.29</v>
      </c>
    </row>
    <row r="152" spans="1:9">
      <c r="A152" s="5" t="s">
        <v>445</v>
      </c>
      <c r="B152" s="5" t="s">
        <v>130</v>
      </c>
      <c r="C152" s="6">
        <v>43455</v>
      </c>
      <c r="D152" s="6">
        <v>43640</v>
      </c>
      <c r="E152" s="5" t="s">
        <v>42</v>
      </c>
      <c r="F152" s="5" t="s">
        <v>85</v>
      </c>
      <c r="G152" s="5" t="s">
        <v>446</v>
      </c>
      <c r="H152" s="5" t="s">
        <v>44</v>
      </c>
      <c r="I152" s="7">
        <v>15.36</v>
      </c>
    </row>
    <row r="153" spans="1:9">
      <c r="A153" s="1" t="s">
        <v>447</v>
      </c>
      <c r="B153" s="1" t="s">
        <v>17</v>
      </c>
      <c r="C153" s="2">
        <v>43454</v>
      </c>
      <c r="D153" s="2">
        <v>44592</v>
      </c>
      <c r="E153" s="1" t="s">
        <v>7</v>
      </c>
      <c r="F153" s="1" t="s">
        <v>240</v>
      </c>
      <c r="G153" s="1" t="s">
        <v>448</v>
      </c>
      <c r="H153" s="1" t="s">
        <v>25</v>
      </c>
      <c r="I153" s="3">
        <v>133.58000000000001</v>
      </c>
    </row>
    <row r="154" spans="1:9">
      <c r="A154" s="5" t="s">
        <v>449</v>
      </c>
      <c r="B154" s="5" t="s">
        <v>17</v>
      </c>
      <c r="C154" s="6">
        <v>43454</v>
      </c>
      <c r="D154" s="6">
        <v>45809</v>
      </c>
      <c r="E154" s="5" t="s">
        <v>42</v>
      </c>
      <c r="F154" s="5" t="s">
        <v>450</v>
      </c>
      <c r="G154" s="5" t="s">
        <v>451</v>
      </c>
      <c r="H154" s="5" t="s">
        <v>16</v>
      </c>
      <c r="I154" s="7">
        <v>333</v>
      </c>
    </row>
    <row r="155" spans="1:9">
      <c r="A155" s="1" t="s">
        <v>452</v>
      </c>
      <c r="B155" s="1" t="s">
        <v>130</v>
      </c>
      <c r="C155" s="2">
        <v>43452</v>
      </c>
      <c r="D155" s="2">
        <v>43762</v>
      </c>
      <c r="E155" s="1" t="s">
        <v>12</v>
      </c>
      <c r="F155" s="1" t="s">
        <v>58</v>
      </c>
      <c r="G155" s="1" t="s">
        <v>453</v>
      </c>
      <c r="H155" s="1" t="s">
        <v>8</v>
      </c>
      <c r="I155" s="3">
        <v>33.89</v>
      </c>
    </row>
    <row r="156" spans="1:9">
      <c r="A156" s="5" t="s">
        <v>455</v>
      </c>
      <c r="B156" s="5" t="s">
        <v>17</v>
      </c>
      <c r="C156" s="6">
        <v>43446</v>
      </c>
      <c r="D156" s="6">
        <v>44530</v>
      </c>
      <c r="E156" s="5" t="s">
        <v>7</v>
      </c>
      <c r="F156" s="5" t="s">
        <v>47</v>
      </c>
      <c r="G156" s="5" t="s">
        <v>456</v>
      </c>
      <c r="H156" s="5" t="s">
        <v>25</v>
      </c>
      <c r="I156" s="7">
        <v>53.8</v>
      </c>
    </row>
    <row r="157" spans="1:9">
      <c r="A157" s="1" t="s">
        <v>457</v>
      </c>
      <c r="B157" s="1" t="s">
        <v>17</v>
      </c>
      <c r="C157" s="2">
        <v>43437</v>
      </c>
      <c r="D157" s="2">
        <v>44500</v>
      </c>
      <c r="E157" s="1" t="s">
        <v>7</v>
      </c>
      <c r="F157" s="1" t="s">
        <v>176</v>
      </c>
      <c r="G157" s="1" t="s">
        <v>458</v>
      </c>
      <c r="H157" s="1" t="s">
        <v>92</v>
      </c>
      <c r="I157" s="3">
        <v>54.68</v>
      </c>
    </row>
    <row r="158" spans="1:9">
      <c r="A158" s="5" t="s">
        <v>460</v>
      </c>
      <c r="B158" s="5" t="s">
        <v>130</v>
      </c>
      <c r="C158" s="6">
        <v>43403</v>
      </c>
      <c r="D158" s="6">
        <v>44104</v>
      </c>
      <c r="E158" s="5" t="s">
        <v>12</v>
      </c>
      <c r="F158" s="5" t="s">
        <v>461</v>
      </c>
      <c r="G158" s="5" t="s">
        <v>462</v>
      </c>
      <c r="H158" s="5" t="s">
        <v>44</v>
      </c>
      <c r="I158" s="7">
        <v>0.31</v>
      </c>
    </row>
    <row r="159" spans="1:9">
      <c r="A159" s="1" t="s">
        <v>463</v>
      </c>
      <c r="B159" s="1" t="s">
        <v>130</v>
      </c>
      <c r="C159" s="2">
        <v>43403</v>
      </c>
      <c r="D159" s="2">
        <v>43646</v>
      </c>
      <c r="E159" s="1" t="s">
        <v>12</v>
      </c>
      <c r="F159" s="1" t="s">
        <v>461</v>
      </c>
      <c r="G159" s="1" t="s">
        <v>462</v>
      </c>
      <c r="H159" s="1" t="s">
        <v>74</v>
      </c>
      <c r="I159" s="3">
        <v>9.15</v>
      </c>
    </row>
    <row r="160" spans="1:9">
      <c r="A160" s="5" t="s">
        <v>464</v>
      </c>
      <c r="B160" s="5" t="s">
        <v>130</v>
      </c>
      <c r="C160" s="6">
        <v>43403</v>
      </c>
      <c r="D160" s="6">
        <v>43646</v>
      </c>
      <c r="E160" s="5" t="s">
        <v>12</v>
      </c>
      <c r="F160" s="5" t="s">
        <v>461</v>
      </c>
      <c r="G160" s="5" t="s">
        <v>462</v>
      </c>
      <c r="H160" s="5" t="s">
        <v>14</v>
      </c>
      <c r="I160" s="7">
        <v>27.47</v>
      </c>
    </row>
    <row r="161" spans="1:9">
      <c r="A161" s="1" t="s">
        <v>465</v>
      </c>
      <c r="B161" s="1" t="s">
        <v>137</v>
      </c>
      <c r="C161" s="2">
        <v>43397</v>
      </c>
      <c r="D161" s="2">
        <v>44286</v>
      </c>
      <c r="E161" s="1" t="s">
        <v>7</v>
      </c>
      <c r="F161" s="1" t="s">
        <v>466</v>
      </c>
      <c r="G161" s="1" t="s">
        <v>467</v>
      </c>
      <c r="H161" s="1" t="s">
        <v>154</v>
      </c>
      <c r="I161" s="3">
        <v>15.89</v>
      </c>
    </row>
    <row r="162" spans="1:9">
      <c r="A162" s="5" t="s">
        <v>468</v>
      </c>
      <c r="B162" s="5" t="s">
        <v>130</v>
      </c>
      <c r="C162" s="6">
        <v>43395</v>
      </c>
      <c r="D162" s="6">
        <v>43983</v>
      </c>
      <c r="E162" s="5" t="s">
        <v>15</v>
      </c>
      <c r="F162" s="5" t="s">
        <v>469</v>
      </c>
      <c r="G162" s="5" t="s">
        <v>470</v>
      </c>
      <c r="H162" s="5" t="s">
        <v>110</v>
      </c>
      <c r="I162" s="7">
        <v>3.72</v>
      </c>
    </row>
    <row r="163" spans="1:9">
      <c r="A163" s="1" t="s">
        <v>471</v>
      </c>
      <c r="B163" s="1" t="s">
        <v>17</v>
      </c>
      <c r="C163" s="2">
        <v>43395</v>
      </c>
      <c r="D163" s="2"/>
      <c r="E163" s="1" t="s">
        <v>7</v>
      </c>
      <c r="F163" s="1" t="s">
        <v>264</v>
      </c>
      <c r="G163" s="1" t="s">
        <v>472</v>
      </c>
      <c r="H163" s="1" t="s">
        <v>25</v>
      </c>
      <c r="I163" s="3">
        <v>8.27</v>
      </c>
    </row>
    <row r="164" spans="1:9">
      <c r="A164" s="5" t="s">
        <v>473</v>
      </c>
      <c r="B164" s="5" t="s">
        <v>137</v>
      </c>
      <c r="C164" s="6">
        <v>43391</v>
      </c>
      <c r="D164" s="6">
        <v>43961</v>
      </c>
      <c r="E164" s="5" t="s">
        <v>7</v>
      </c>
      <c r="F164" s="5" t="s">
        <v>23</v>
      </c>
      <c r="G164" s="5" t="s">
        <v>474</v>
      </c>
      <c r="H164" s="5" t="s">
        <v>154</v>
      </c>
      <c r="I164" s="7">
        <v>83.37</v>
      </c>
    </row>
    <row r="165" spans="1:9">
      <c r="A165" s="1" t="s">
        <v>475</v>
      </c>
      <c r="B165" s="1" t="s">
        <v>130</v>
      </c>
      <c r="C165" s="2">
        <v>43377</v>
      </c>
      <c r="D165" s="2">
        <v>44012</v>
      </c>
      <c r="E165" s="1" t="s">
        <v>12</v>
      </c>
      <c r="F165" s="1" t="s">
        <v>476</v>
      </c>
      <c r="G165" s="1" t="s">
        <v>477</v>
      </c>
      <c r="H165" s="1" t="s">
        <v>92</v>
      </c>
      <c r="I165" s="3">
        <v>49.7</v>
      </c>
    </row>
    <row r="166" spans="1:9">
      <c r="A166" s="5" t="s">
        <v>478</v>
      </c>
      <c r="B166" s="5" t="s">
        <v>130</v>
      </c>
      <c r="C166" s="6">
        <v>43346</v>
      </c>
      <c r="D166" s="6">
        <v>44469</v>
      </c>
      <c r="E166" s="5" t="s">
        <v>42</v>
      </c>
      <c r="F166" s="5" t="s">
        <v>85</v>
      </c>
      <c r="G166" s="5" t="s">
        <v>479</v>
      </c>
      <c r="H166" s="5" t="s">
        <v>44</v>
      </c>
      <c r="I166" s="7">
        <v>52.78</v>
      </c>
    </row>
    <row r="167" spans="1:9">
      <c r="A167" s="1" t="s">
        <v>480</v>
      </c>
      <c r="B167" s="1" t="s">
        <v>130</v>
      </c>
      <c r="C167" s="2">
        <v>43377</v>
      </c>
      <c r="D167" s="2">
        <v>43466</v>
      </c>
      <c r="E167" s="1" t="s">
        <v>7</v>
      </c>
      <c r="F167" s="1" t="s">
        <v>481</v>
      </c>
      <c r="G167" s="1" t="s">
        <v>482</v>
      </c>
      <c r="H167" s="1" t="s">
        <v>35</v>
      </c>
      <c r="I167" s="3">
        <v>6.49</v>
      </c>
    </row>
    <row r="168" spans="1:9">
      <c r="A168" s="5" t="s">
        <v>483</v>
      </c>
      <c r="B168" s="5" t="s">
        <v>17</v>
      </c>
      <c r="C168" s="6">
        <v>43371</v>
      </c>
      <c r="D168" s="6">
        <v>44470</v>
      </c>
      <c r="E168" s="5" t="s">
        <v>15</v>
      </c>
      <c r="F168" s="5" t="s">
        <v>484</v>
      </c>
      <c r="G168" s="5" t="s">
        <v>454</v>
      </c>
      <c r="H168" s="5" t="s">
        <v>110</v>
      </c>
      <c r="I168" s="7">
        <v>7.89</v>
      </c>
    </row>
    <row r="169" spans="1:9">
      <c r="A169" s="5" t="s">
        <v>485</v>
      </c>
      <c r="B169" s="5" t="s">
        <v>130</v>
      </c>
      <c r="C169" s="6">
        <v>43368</v>
      </c>
      <c r="D169" s="6">
        <v>43591</v>
      </c>
      <c r="E169" s="5" t="s">
        <v>7</v>
      </c>
      <c r="F169" s="5" t="s">
        <v>336</v>
      </c>
      <c r="G169" s="5" t="s">
        <v>486</v>
      </c>
      <c r="H169" s="5" t="s">
        <v>8</v>
      </c>
      <c r="I169" s="7">
        <v>8.6199999999999992</v>
      </c>
    </row>
    <row r="170" spans="1:9">
      <c r="A170" s="1" t="s">
        <v>487</v>
      </c>
      <c r="B170" s="1" t="s">
        <v>130</v>
      </c>
      <c r="C170" s="2">
        <v>43368</v>
      </c>
      <c r="D170" s="2">
        <v>43632</v>
      </c>
      <c r="E170" s="1" t="s">
        <v>7</v>
      </c>
      <c r="F170" s="1" t="s">
        <v>488</v>
      </c>
      <c r="G170" s="1" t="s">
        <v>489</v>
      </c>
      <c r="H170" s="1" t="s">
        <v>35</v>
      </c>
      <c r="I170" s="3">
        <v>3.84</v>
      </c>
    </row>
    <row r="171" spans="1:9">
      <c r="A171" s="1" t="s">
        <v>490</v>
      </c>
      <c r="B171" s="1" t="s">
        <v>137</v>
      </c>
      <c r="C171" s="2">
        <v>43362</v>
      </c>
      <c r="D171" s="2">
        <v>43746</v>
      </c>
      <c r="E171" s="1" t="s">
        <v>7</v>
      </c>
      <c r="F171" s="1" t="s">
        <v>382</v>
      </c>
      <c r="G171" s="1" t="s">
        <v>383</v>
      </c>
      <c r="H171" s="1" t="s">
        <v>74</v>
      </c>
      <c r="I171" s="3">
        <v>62.07</v>
      </c>
    </row>
    <row r="172" spans="1:9">
      <c r="A172" s="5" t="s">
        <v>491</v>
      </c>
      <c r="B172" s="5" t="s">
        <v>17</v>
      </c>
      <c r="C172" s="6">
        <v>43362</v>
      </c>
      <c r="D172" s="6">
        <v>44499</v>
      </c>
      <c r="E172" s="5" t="s">
        <v>12</v>
      </c>
      <c r="F172" s="5" t="s">
        <v>492</v>
      </c>
      <c r="G172" s="5" t="s">
        <v>493</v>
      </c>
      <c r="H172" s="5" t="s">
        <v>92</v>
      </c>
      <c r="I172" s="7">
        <v>31.96</v>
      </c>
    </row>
    <row r="173" spans="1:9">
      <c r="A173" s="1" t="s">
        <v>494</v>
      </c>
      <c r="B173" s="1" t="s">
        <v>137</v>
      </c>
      <c r="C173" s="2">
        <v>43357</v>
      </c>
      <c r="D173" s="2">
        <v>43951</v>
      </c>
      <c r="E173" s="1" t="s">
        <v>7</v>
      </c>
      <c r="F173" s="1" t="s">
        <v>495</v>
      </c>
      <c r="G173" s="1" t="s">
        <v>496</v>
      </c>
      <c r="H173" s="1" t="s">
        <v>92</v>
      </c>
      <c r="I173" s="3">
        <v>44.25</v>
      </c>
    </row>
    <row r="174" spans="1:9">
      <c r="A174" s="1" t="s">
        <v>497</v>
      </c>
      <c r="B174" s="1" t="s">
        <v>137</v>
      </c>
      <c r="C174" s="2">
        <v>43340</v>
      </c>
      <c r="D174" s="2">
        <v>43831</v>
      </c>
      <c r="E174" s="1" t="s">
        <v>42</v>
      </c>
      <c r="F174" s="1" t="s">
        <v>76</v>
      </c>
      <c r="G174" s="1" t="s">
        <v>498</v>
      </c>
      <c r="H174" s="1" t="s">
        <v>154</v>
      </c>
      <c r="I174" s="3">
        <v>79.290000000000006</v>
      </c>
    </row>
    <row r="175" spans="1:9">
      <c r="A175" s="1" t="s">
        <v>499</v>
      </c>
      <c r="B175" s="1" t="s">
        <v>137</v>
      </c>
      <c r="C175" s="2">
        <v>43321</v>
      </c>
      <c r="D175" s="2">
        <v>44378</v>
      </c>
      <c r="E175" s="1" t="s">
        <v>7</v>
      </c>
      <c r="F175" s="1" t="s">
        <v>500</v>
      </c>
      <c r="G175" s="1" t="s">
        <v>501</v>
      </c>
      <c r="H175" s="1" t="s">
        <v>92</v>
      </c>
      <c r="I175" s="3">
        <v>210.87</v>
      </c>
    </row>
    <row r="176" spans="1:9">
      <c r="A176" s="5" t="s">
        <v>502</v>
      </c>
      <c r="B176" s="5" t="s">
        <v>137</v>
      </c>
      <c r="C176" s="6">
        <v>43320</v>
      </c>
      <c r="D176" s="6">
        <v>44027</v>
      </c>
      <c r="E176" s="5" t="s">
        <v>7</v>
      </c>
      <c r="F176" s="5" t="s">
        <v>503</v>
      </c>
      <c r="G176" s="5" t="s">
        <v>504</v>
      </c>
      <c r="H176" s="5" t="s">
        <v>154</v>
      </c>
      <c r="I176" s="7">
        <v>7.74</v>
      </c>
    </row>
    <row r="177" spans="1:9">
      <c r="A177" s="1" t="s">
        <v>505</v>
      </c>
      <c r="B177" s="1" t="s">
        <v>130</v>
      </c>
      <c r="C177" s="2">
        <v>43312</v>
      </c>
      <c r="D177" s="2">
        <v>43684</v>
      </c>
      <c r="E177" s="1" t="s">
        <v>7</v>
      </c>
      <c r="F177" s="1" t="s">
        <v>506</v>
      </c>
      <c r="G177" s="1" t="s">
        <v>507</v>
      </c>
      <c r="H177" s="1" t="s">
        <v>35</v>
      </c>
      <c r="I177" s="3">
        <v>1.62</v>
      </c>
    </row>
    <row r="178" spans="1:9">
      <c r="A178" s="5" t="s">
        <v>508</v>
      </c>
      <c r="B178" s="5" t="s">
        <v>130</v>
      </c>
      <c r="C178" s="6">
        <v>43304</v>
      </c>
      <c r="D178" s="6">
        <v>43868</v>
      </c>
      <c r="E178" s="5" t="s">
        <v>12</v>
      </c>
      <c r="F178" s="5" t="s">
        <v>509</v>
      </c>
      <c r="G178" s="5" t="s">
        <v>510</v>
      </c>
      <c r="H178" s="5" t="s">
        <v>25</v>
      </c>
      <c r="I178" s="7">
        <v>34.35</v>
      </c>
    </row>
    <row r="179" spans="1:9">
      <c r="A179" s="1" t="s">
        <v>511</v>
      </c>
      <c r="B179" s="1" t="s">
        <v>130</v>
      </c>
      <c r="C179" s="2">
        <v>43287</v>
      </c>
      <c r="D179" s="2">
        <v>43830</v>
      </c>
      <c r="E179" s="1" t="s">
        <v>7</v>
      </c>
      <c r="F179" s="1" t="s">
        <v>512</v>
      </c>
      <c r="G179" s="1" t="s">
        <v>513</v>
      </c>
      <c r="H179" s="1" t="s">
        <v>92</v>
      </c>
      <c r="I179" s="3">
        <v>219.03</v>
      </c>
    </row>
    <row r="180" spans="1:9">
      <c r="A180" s="1" t="s">
        <v>514</v>
      </c>
      <c r="B180" s="1" t="s">
        <v>130</v>
      </c>
      <c r="C180" s="2">
        <v>43297</v>
      </c>
      <c r="D180" s="2">
        <v>43830</v>
      </c>
      <c r="E180" s="1" t="s">
        <v>12</v>
      </c>
      <c r="F180" s="1" t="s">
        <v>515</v>
      </c>
      <c r="G180" s="1" t="s">
        <v>516</v>
      </c>
      <c r="H180" s="1" t="s">
        <v>8</v>
      </c>
      <c r="I180" s="3">
        <v>66.099999999999994</v>
      </c>
    </row>
    <row r="181" spans="1:9">
      <c r="A181" s="5" t="s">
        <v>517</v>
      </c>
      <c r="B181" s="5" t="s">
        <v>17</v>
      </c>
      <c r="C181" s="6">
        <v>43283</v>
      </c>
      <c r="D181" s="6">
        <v>44317</v>
      </c>
      <c r="E181" s="5" t="s">
        <v>7</v>
      </c>
      <c r="F181" s="5" t="s">
        <v>518</v>
      </c>
      <c r="G181" s="5" t="s">
        <v>519</v>
      </c>
      <c r="H181" s="5" t="s">
        <v>111</v>
      </c>
      <c r="I181" s="7">
        <v>31.15</v>
      </c>
    </row>
    <row r="182" spans="1:9">
      <c r="A182" s="1" t="s">
        <v>520</v>
      </c>
      <c r="B182" s="1" t="s">
        <v>17</v>
      </c>
      <c r="C182" s="2">
        <v>43283</v>
      </c>
      <c r="D182" s="2">
        <v>44317</v>
      </c>
      <c r="E182" s="1" t="s">
        <v>7</v>
      </c>
      <c r="F182" s="1" t="s">
        <v>518</v>
      </c>
      <c r="G182" s="1" t="s">
        <v>521</v>
      </c>
      <c r="H182" s="1" t="s">
        <v>111</v>
      </c>
      <c r="I182" s="3">
        <v>31.15</v>
      </c>
    </row>
    <row r="183" spans="1:9">
      <c r="A183" s="1" t="s">
        <v>522</v>
      </c>
      <c r="B183" s="1" t="s">
        <v>130</v>
      </c>
      <c r="C183" s="2">
        <v>43278</v>
      </c>
      <c r="D183" s="2">
        <v>43556</v>
      </c>
      <c r="E183" s="1" t="s">
        <v>7</v>
      </c>
      <c r="F183" s="1" t="s">
        <v>301</v>
      </c>
      <c r="G183" s="1" t="s">
        <v>523</v>
      </c>
      <c r="H183" s="1" t="s">
        <v>35</v>
      </c>
      <c r="I183" s="3">
        <v>2.2999999999999998</v>
      </c>
    </row>
    <row r="184" spans="1:9">
      <c r="A184" s="5" t="s">
        <v>524</v>
      </c>
      <c r="B184" s="5" t="s">
        <v>130</v>
      </c>
      <c r="C184" s="6">
        <v>43278</v>
      </c>
      <c r="D184" s="6">
        <v>43556</v>
      </c>
      <c r="E184" s="5" t="s">
        <v>7</v>
      </c>
      <c r="F184" s="5" t="s">
        <v>301</v>
      </c>
      <c r="G184" s="5" t="s">
        <v>525</v>
      </c>
      <c r="H184" s="5" t="s">
        <v>35</v>
      </c>
      <c r="I184" s="7">
        <v>2.2999999999999998</v>
      </c>
    </row>
    <row r="185" spans="1:9">
      <c r="A185" s="1" t="s">
        <v>526</v>
      </c>
      <c r="B185" s="1" t="s">
        <v>130</v>
      </c>
      <c r="C185" s="2">
        <v>43278</v>
      </c>
      <c r="D185" s="2">
        <v>43466</v>
      </c>
      <c r="E185" s="1" t="s">
        <v>7</v>
      </c>
      <c r="F185" s="1" t="s">
        <v>238</v>
      </c>
      <c r="G185" s="1" t="s">
        <v>527</v>
      </c>
      <c r="H185" s="1" t="s">
        <v>35</v>
      </c>
      <c r="I185" s="3">
        <v>2.2999999999999998</v>
      </c>
    </row>
    <row r="186" spans="1:9">
      <c r="A186" s="5" t="s">
        <v>528</v>
      </c>
      <c r="B186" s="5" t="s">
        <v>130</v>
      </c>
      <c r="C186" s="6">
        <v>43278</v>
      </c>
      <c r="D186" s="6">
        <v>43480</v>
      </c>
      <c r="E186" s="5" t="s">
        <v>7</v>
      </c>
      <c r="F186" s="5" t="s">
        <v>238</v>
      </c>
      <c r="G186" s="5" t="s">
        <v>529</v>
      </c>
      <c r="H186" s="5" t="s">
        <v>35</v>
      </c>
      <c r="I186" s="7">
        <v>2.2999999999999998</v>
      </c>
    </row>
    <row r="187" spans="1:9">
      <c r="A187" s="1" t="s">
        <v>532</v>
      </c>
      <c r="B187" s="1" t="s">
        <v>17</v>
      </c>
      <c r="C187" s="2">
        <v>43270</v>
      </c>
      <c r="D187" s="2">
        <v>44561</v>
      </c>
      <c r="E187" s="1" t="s">
        <v>42</v>
      </c>
      <c r="F187" s="1" t="s">
        <v>85</v>
      </c>
      <c r="G187" s="1" t="s">
        <v>533</v>
      </c>
      <c r="H187" s="1" t="s">
        <v>44</v>
      </c>
      <c r="I187" s="3">
        <v>87.43</v>
      </c>
    </row>
    <row r="188" spans="1:9">
      <c r="A188" s="5" t="s">
        <v>534</v>
      </c>
      <c r="B188" s="5" t="s">
        <v>130</v>
      </c>
      <c r="C188" s="6">
        <v>43266</v>
      </c>
      <c r="D188" s="6">
        <v>43441</v>
      </c>
      <c r="E188" s="5" t="s">
        <v>15</v>
      </c>
      <c r="F188" s="5" t="s">
        <v>484</v>
      </c>
      <c r="G188" s="5" t="s">
        <v>454</v>
      </c>
      <c r="H188" s="5" t="s">
        <v>110</v>
      </c>
      <c r="I188" s="7">
        <v>26.88</v>
      </c>
    </row>
    <row r="189" spans="1:9">
      <c r="A189" s="1" t="s">
        <v>535</v>
      </c>
      <c r="B189" s="1" t="s">
        <v>130</v>
      </c>
      <c r="C189" s="2">
        <v>43264</v>
      </c>
      <c r="D189" s="2">
        <v>43512</v>
      </c>
      <c r="E189" s="1" t="s">
        <v>12</v>
      </c>
      <c r="F189" s="1" t="s">
        <v>536</v>
      </c>
      <c r="G189" s="1" t="s">
        <v>537</v>
      </c>
      <c r="H189" s="1" t="s">
        <v>25</v>
      </c>
      <c r="I189" s="3">
        <v>14.92</v>
      </c>
    </row>
    <row r="190" spans="1:9">
      <c r="A190" s="5" t="s">
        <v>538</v>
      </c>
      <c r="B190" s="5" t="s">
        <v>137</v>
      </c>
      <c r="C190" s="6">
        <v>43264</v>
      </c>
      <c r="D190" s="6">
        <v>44377</v>
      </c>
      <c r="E190" s="5" t="s">
        <v>15</v>
      </c>
      <c r="F190" s="5" t="s">
        <v>539</v>
      </c>
      <c r="G190" s="5" t="s">
        <v>540</v>
      </c>
      <c r="H190" s="5" t="s">
        <v>83</v>
      </c>
      <c r="I190" s="7">
        <v>12.5</v>
      </c>
    </row>
    <row r="191" spans="1:9">
      <c r="A191" s="1" t="s">
        <v>541</v>
      </c>
      <c r="B191" s="1" t="s">
        <v>130</v>
      </c>
      <c r="C191" s="2">
        <v>43259</v>
      </c>
      <c r="D191" s="2">
        <v>43718</v>
      </c>
      <c r="E191" s="1" t="s">
        <v>42</v>
      </c>
      <c r="F191" s="1" t="s">
        <v>85</v>
      </c>
      <c r="G191" s="1" t="s">
        <v>542</v>
      </c>
      <c r="H191" s="1" t="s">
        <v>44</v>
      </c>
      <c r="I191" s="3">
        <v>32.15</v>
      </c>
    </row>
    <row r="192" spans="1:9">
      <c r="A192" s="5" t="s">
        <v>543</v>
      </c>
      <c r="B192" s="5" t="s">
        <v>130</v>
      </c>
      <c r="C192" s="6">
        <v>43259</v>
      </c>
      <c r="D192" s="6">
        <v>43830</v>
      </c>
      <c r="E192" s="5" t="s">
        <v>7</v>
      </c>
      <c r="F192" s="5" t="s">
        <v>174</v>
      </c>
      <c r="G192" s="5" t="s">
        <v>544</v>
      </c>
      <c r="H192" s="5" t="s">
        <v>8</v>
      </c>
      <c r="I192" s="7">
        <v>15.91</v>
      </c>
    </row>
    <row r="193" spans="1:9">
      <c r="A193" s="1" t="s">
        <v>545</v>
      </c>
      <c r="B193" s="1" t="s">
        <v>130</v>
      </c>
      <c r="C193" s="2">
        <v>43259</v>
      </c>
      <c r="D193" s="2">
        <v>43434</v>
      </c>
      <c r="E193" s="1" t="s">
        <v>7</v>
      </c>
      <c r="F193" s="1" t="s">
        <v>546</v>
      </c>
      <c r="G193" s="1" t="s">
        <v>547</v>
      </c>
      <c r="H193" s="1" t="s">
        <v>25</v>
      </c>
      <c r="I193" s="3">
        <v>22.49</v>
      </c>
    </row>
    <row r="194" spans="1:9">
      <c r="A194" s="5" t="s">
        <v>548</v>
      </c>
      <c r="B194" s="5" t="s">
        <v>130</v>
      </c>
      <c r="C194" s="6">
        <v>43258</v>
      </c>
      <c r="D194" s="6">
        <v>43501</v>
      </c>
      <c r="E194" s="5" t="s">
        <v>7</v>
      </c>
      <c r="F194" s="5" t="s">
        <v>549</v>
      </c>
      <c r="G194" s="5" t="s">
        <v>550</v>
      </c>
      <c r="H194" s="5" t="s">
        <v>35</v>
      </c>
      <c r="I194" s="7">
        <v>2.52</v>
      </c>
    </row>
    <row r="195" spans="1:9">
      <c r="A195" s="1" t="s">
        <v>551</v>
      </c>
      <c r="B195" s="1" t="s">
        <v>130</v>
      </c>
      <c r="C195" s="2">
        <v>43258</v>
      </c>
      <c r="D195" s="2">
        <v>43440</v>
      </c>
      <c r="E195" s="1" t="s">
        <v>7</v>
      </c>
      <c r="F195" s="1" t="s">
        <v>552</v>
      </c>
      <c r="G195" s="1" t="s">
        <v>553</v>
      </c>
      <c r="H195" s="1" t="s">
        <v>35</v>
      </c>
      <c r="I195" s="3">
        <v>2.52</v>
      </c>
    </row>
    <row r="196" spans="1:9">
      <c r="A196" s="5" t="s">
        <v>554</v>
      </c>
      <c r="B196" s="5" t="s">
        <v>130</v>
      </c>
      <c r="C196" s="6">
        <v>43256</v>
      </c>
      <c r="D196" s="6">
        <v>43550</v>
      </c>
      <c r="E196" s="5" t="s">
        <v>12</v>
      </c>
      <c r="F196" s="5" t="s">
        <v>530</v>
      </c>
      <c r="G196" s="5" t="s">
        <v>531</v>
      </c>
      <c r="H196" s="5" t="s">
        <v>25</v>
      </c>
      <c r="I196" s="7">
        <v>43.44</v>
      </c>
    </row>
    <row r="197" spans="1:9">
      <c r="A197" s="1" t="s">
        <v>555</v>
      </c>
      <c r="B197" s="1" t="s">
        <v>17</v>
      </c>
      <c r="C197" s="2">
        <v>43256</v>
      </c>
      <c r="D197" s="2">
        <v>44561</v>
      </c>
      <c r="E197" s="1" t="s">
        <v>7</v>
      </c>
      <c r="F197" s="1" t="s">
        <v>556</v>
      </c>
      <c r="G197" s="1" t="s">
        <v>557</v>
      </c>
      <c r="H197" s="1" t="s">
        <v>373</v>
      </c>
      <c r="I197" s="3">
        <v>136.38999999999999</v>
      </c>
    </row>
    <row r="198" spans="1:9">
      <c r="A198" s="1" t="s">
        <v>558</v>
      </c>
      <c r="B198" s="1" t="s">
        <v>17</v>
      </c>
      <c r="C198" s="2">
        <v>43248</v>
      </c>
      <c r="D198" s="2">
        <v>45138</v>
      </c>
      <c r="E198" s="1" t="s">
        <v>42</v>
      </c>
      <c r="F198" s="1" t="s">
        <v>85</v>
      </c>
      <c r="G198" s="1" t="s">
        <v>559</v>
      </c>
      <c r="H198" s="1" t="s">
        <v>16</v>
      </c>
      <c r="I198" s="3">
        <v>1132.6199999999999</v>
      </c>
    </row>
    <row r="199" spans="1:9">
      <c r="A199" s="1" t="s">
        <v>560</v>
      </c>
      <c r="B199" s="1" t="s">
        <v>17</v>
      </c>
      <c r="C199" s="2">
        <v>43248</v>
      </c>
      <c r="D199" s="2">
        <v>44926</v>
      </c>
      <c r="E199" s="1" t="s">
        <v>42</v>
      </c>
      <c r="F199" s="1" t="s">
        <v>85</v>
      </c>
      <c r="G199" s="1" t="s">
        <v>561</v>
      </c>
      <c r="H199" s="1" t="s">
        <v>16</v>
      </c>
      <c r="I199" s="3">
        <v>1089</v>
      </c>
    </row>
    <row r="200" spans="1:9">
      <c r="A200" s="5" t="s">
        <v>562</v>
      </c>
      <c r="B200" s="5" t="s">
        <v>130</v>
      </c>
      <c r="C200" s="6">
        <v>43244</v>
      </c>
      <c r="D200" s="6">
        <v>43434</v>
      </c>
      <c r="E200" s="5" t="s">
        <v>7</v>
      </c>
      <c r="F200" s="5" t="s">
        <v>331</v>
      </c>
      <c r="G200" s="5" t="s">
        <v>563</v>
      </c>
      <c r="H200" s="5" t="s">
        <v>35</v>
      </c>
      <c r="I200" s="7">
        <v>2.71</v>
      </c>
    </row>
    <row r="201" spans="1:9">
      <c r="A201" s="5" t="s">
        <v>564</v>
      </c>
      <c r="B201" s="5" t="s">
        <v>17</v>
      </c>
      <c r="C201" s="6">
        <v>43244</v>
      </c>
      <c r="D201" s="6">
        <v>45809</v>
      </c>
      <c r="E201" s="5" t="s">
        <v>42</v>
      </c>
      <c r="F201" s="5" t="s">
        <v>85</v>
      </c>
      <c r="G201" s="5" t="s">
        <v>565</v>
      </c>
      <c r="H201" s="5" t="s">
        <v>16</v>
      </c>
      <c r="I201" s="7">
        <v>154</v>
      </c>
    </row>
    <row r="202" spans="1:9">
      <c r="A202" s="1" t="s">
        <v>566</v>
      </c>
      <c r="B202" s="1" t="s">
        <v>17</v>
      </c>
      <c r="C202" s="2">
        <v>43244</v>
      </c>
      <c r="D202" s="2">
        <v>45383</v>
      </c>
      <c r="E202" s="1" t="s">
        <v>42</v>
      </c>
      <c r="F202" s="1" t="s">
        <v>85</v>
      </c>
      <c r="G202" s="1" t="s">
        <v>565</v>
      </c>
      <c r="H202" s="1" t="s">
        <v>16</v>
      </c>
      <c r="I202" s="3">
        <v>462</v>
      </c>
    </row>
    <row r="203" spans="1:9">
      <c r="A203" s="5" t="s">
        <v>567</v>
      </c>
      <c r="B203" s="5" t="s">
        <v>17</v>
      </c>
      <c r="C203" s="6">
        <v>43244</v>
      </c>
      <c r="D203" s="6">
        <v>45291</v>
      </c>
      <c r="E203" s="5" t="s">
        <v>42</v>
      </c>
      <c r="F203" s="5" t="s">
        <v>85</v>
      </c>
      <c r="G203" s="5" t="s">
        <v>565</v>
      </c>
      <c r="H203" s="5" t="s">
        <v>16</v>
      </c>
      <c r="I203" s="7">
        <v>324</v>
      </c>
    </row>
    <row r="204" spans="1:9">
      <c r="A204" s="1" t="s">
        <v>568</v>
      </c>
      <c r="B204" s="1" t="s">
        <v>137</v>
      </c>
      <c r="C204" s="2">
        <v>43243</v>
      </c>
      <c r="D204" s="2">
        <v>43807</v>
      </c>
      <c r="E204" s="1" t="s">
        <v>42</v>
      </c>
      <c r="F204" s="1" t="s">
        <v>43</v>
      </c>
      <c r="G204" s="1" t="s">
        <v>569</v>
      </c>
      <c r="H204" s="1" t="s">
        <v>16</v>
      </c>
      <c r="I204" s="3">
        <v>146.18</v>
      </c>
    </row>
    <row r="205" spans="1:9">
      <c r="A205" s="1" t="s">
        <v>570</v>
      </c>
      <c r="B205" s="1" t="s">
        <v>130</v>
      </c>
      <c r="C205" s="2">
        <v>43236</v>
      </c>
      <c r="D205" s="2">
        <v>43693</v>
      </c>
      <c r="E205" s="1" t="s">
        <v>12</v>
      </c>
      <c r="F205" s="1" t="s">
        <v>437</v>
      </c>
      <c r="G205" s="1" t="s">
        <v>438</v>
      </c>
      <c r="H205" s="1" t="s">
        <v>25</v>
      </c>
      <c r="I205" s="3">
        <v>53.29</v>
      </c>
    </row>
    <row r="206" spans="1:9">
      <c r="A206" s="5" t="s">
        <v>571</v>
      </c>
      <c r="B206" s="5" t="s">
        <v>130</v>
      </c>
      <c r="C206" s="6">
        <v>43236</v>
      </c>
      <c r="D206" s="6"/>
      <c r="E206" s="5" t="s">
        <v>7</v>
      </c>
      <c r="F206" s="5" t="s">
        <v>500</v>
      </c>
      <c r="G206" s="5" t="s">
        <v>572</v>
      </c>
      <c r="H206" s="5" t="s">
        <v>8</v>
      </c>
      <c r="I206" s="7">
        <v>142.97999999999999</v>
      </c>
    </row>
    <row r="207" spans="1:9">
      <c r="A207" s="5" t="s">
        <v>573</v>
      </c>
      <c r="B207" s="5" t="s">
        <v>17</v>
      </c>
      <c r="C207" s="6">
        <v>43235</v>
      </c>
      <c r="D207" s="6">
        <v>44470</v>
      </c>
      <c r="E207" s="5" t="s">
        <v>7</v>
      </c>
      <c r="F207" s="5" t="s">
        <v>466</v>
      </c>
      <c r="G207" s="5" t="s">
        <v>574</v>
      </c>
      <c r="H207" s="5" t="s">
        <v>154</v>
      </c>
      <c r="I207" s="7">
        <v>31.96</v>
      </c>
    </row>
    <row r="208" spans="1:9">
      <c r="A208" s="5" t="s">
        <v>576</v>
      </c>
      <c r="B208" s="5" t="s">
        <v>130</v>
      </c>
      <c r="C208" s="6">
        <v>43229</v>
      </c>
      <c r="D208" s="6">
        <v>43709</v>
      </c>
      <c r="E208" s="5" t="s">
        <v>7</v>
      </c>
      <c r="F208" s="5" t="s">
        <v>577</v>
      </c>
      <c r="G208" s="5" t="s">
        <v>578</v>
      </c>
      <c r="H208" s="5" t="s">
        <v>44</v>
      </c>
      <c r="I208" s="7">
        <v>1.37</v>
      </c>
    </row>
    <row r="209" spans="1:9">
      <c r="A209" s="5" t="s">
        <v>579</v>
      </c>
      <c r="B209" s="5" t="s">
        <v>130</v>
      </c>
      <c r="C209" s="6">
        <v>43227</v>
      </c>
      <c r="D209" s="6">
        <v>43619</v>
      </c>
      <c r="E209" s="5" t="s">
        <v>7</v>
      </c>
      <c r="F209" s="5" t="s">
        <v>331</v>
      </c>
      <c r="G209" s="5" t="s">
        <v>580</v>
      </c>
      <c r="H209" s="5" t="s">
        <v>35</v>
      </c>
      <c r="I209" s="7">
        <v>2.87</v>
      </c>
    </row>
    <row r="210" spans="1:9">
      <c r="A210" s="1" t="s">
        <v>581</v>
      </c>
      <c r="B210" s="1" t="s">
        <v>130</v>
      </c>
      <c r="C210" s="2">
        <v>43227</v>
      </c>
      <c r="D210" s="2">
        <v>44130</v>
      </c>
      <c r="E210" s="1" t="s">
        <v>12</v>
      </c>
      <c r="F210" s="1" t="s">
        <v>582</v>
      </c>
      <c r="G210" s="1" t="s">
        <v>583</v>
      </c>
      <c r="H210" s="1" t="s">
        <v>92</v>
      </c>
      <c r="I210" s="3">
        <v>98.95</v>
      </c>
    </row>
    <row r="211" spans="1:9">
      <c r="A211" s="5" t="s">
        <v>584</v>
      </c>
      <c r="B211" s="5" t="s">
        <v>130</v>
      </c>
      <c r="C211" s="6">
        <v>43224</v>
      </c>
      <c r="D211" s="6">
        <v>43617</v>
      </c>
      <c r="E211" s="5" t="s">
        <v>7</v>
      </c>
      <c r="F211" s="5" t="s">
        <v>585</v>
      </c>
      <c r="G211" s="5" t="s">
        <v>586</v>
      </c>
      <c r="H211" s="5" t="s">
        <v>35</v>
      </c>
      <c r="I211" s="7">
        <v>3.84</v>
      </c>
    </row>
    <row r="212" spans="1:9">
      <c r="A212" s="1" t="s">
        <v>587</v>
      </c>
      <c r="B212" s="1" t="s">
        <v>130</v>
      </c>
      <c r="C212" s="2">
        <v>43222</v>
      </c>
      <c r="D212" s="2">
        <v>43525</v>
      </c>
      <c r="E212" s="1" t="s">
        <v>42</v>
      </c>
      <c r="F212" s="1" t="s">
        <v>85</v>
      </c>
      <c r="G212" s="1" t="s">
        <v>226</v>
      </c>
      <c r="H212" s="1" t="s">
        <v>44</v>
      </c>
      <c r="I212" s="3">
        <v>15.98</v>
      </c>
    </row>
    <row r="213" spans="1:9">
      <c r="A213" s="5" t="s">
        <v>588</v>
      </c>
      <c r="B213" s="5" t="s">
        <v>130</v>
      </c>
      <c r="C213" s="6">
        <v>43222</v>
      </c>
      <c r="D213" s="6">
        <v>43525</v>
      </c>
      <c r="E213" s="5" t="s">
        <v>42</v>
      </c>
      <c r="F213" s="5" t="s">
        <v>85</v>
      </c>
      <c r="G213" s="5" t="s">
        <v>226</v>
      </c>
      <c r="H213" s="5" t="s">
        <v>44</v>
      </c>
      <c r="I213" s="7">
        <v>8.41</v>
      </c>
    </row>
    <row r="214" spans="1:9">
      <c r="A214" s="1" t="s">
        <v>589</v>
      </c>
      <c r="B214" s="1" t="s">
        <v>17</v>
      </c>
      <c r="C214" s="2">
        <v>43220</v>
      </c>
      <c r="D214" s="2">
        <v>44926</v>
      </c>
      <c r="E214" s="1" t="s">
        <v>15</v>
      </c>
      <c r="F214" s="1" t="s">
        <v>590</v>
      </c>
      <c r="G214" s="1" t="s">
        <v>591</v>
      </c>
      <c r="H214" s="1" t="s">
        <v>110</v>
      </c>
      <c r="I214" s="3">
        <v>184</v>
      </c>
    </row>
    <row r="215" spans="1:9">
      <c r="A215" s="5" t="s">
        <v>592</v>
      </c>
      <c r="B215" s="5" t="s">
        <v>17</v>
      </c>
      <c r="C215" s="6">
        <v>43220</v>
      </c>
      <c r="D215" s="6">
        <v>44651</v>
      </c>
      <c r="E215" s="5" t="s">
        <v>15</v>
      </c>
      <c r="F215" s="5" t="s">
        <v>590</v>
      </c>
      <c r="G215" s="5" t="s">
        <v>591</v>
      </c>
      <c r="H215" s="5" t="s">
        <v>110</v>
      </c>
      <c r="I215" s="7">
        <v>136</v>
      </c>
    </row>
    <row r="216" spans="1:9">
      <c r="A216" s="1" t="s">
        <v>593</v>
      </c>
      <c r="B216" s="1" t="s">
        <v>130</v>
      </c>
      <c r="C216" s="2">
        <v>43216</v>
      </c>
      <c r="D216" s="2">
        <v>43357</v>
      </c>
      <c r="E216" s="1" t="s">
        <v>7</v>
      </c>
      <c r="F216" s="1" t="s">
        <v>594</v>
      </c>
      <c r="G216" s="1" t="s">
        <v>595</v>
      </c>
      <c r="H216" s="1" t="s">
        <v>35</v>
      </c>
      <c r="I216" s="3">
        <v>2.62</v>
      </c>
    </row>
    <row r="217" spans="1:9">
      <c r="A217" s="5" t="s">
        <v>596</v>
      </c>
      <c r="B217" s="5" t="s">
        <v>130</v>
      </c>
      <c r="C217" s="6">
        <v>43214</v>
      </c>
      <c r="D217" s="6">
        <v>43789</v>
      </c>
      <c r="E217" s="5" t="s">
        <v>7</v>
      </c>
      <c r="F217" s="5" t="s">
        <v>597</v>
      </c>
      <c r="G217" s="5" t="s">
        <v>598</v>
      </c>
      <c r="H217" s="5" t="s">
        <v>25</v>
      </c>
      <c r="I217" s="7">
        <v>20.100000000000001</v>
      </c>
    </row>
    <row r="218" spans="1:9">
      <c r="A218" s="1" t="s">
        <v>599</v>
      </c>
      <c r="B218" s="1" t="s">
        <v>137</v>
      </c>
      <c r="C218" s="2">
        <v>43209</v>
      </c>
      <c r="D218" s="2">
        <v>43889</v>
      </c>
      <c r="E218" s="1" t="s">
        <v>12</v>
      </c>
      <c r="F218" s="1" t="s">
        <v>228</v>
      </c>
      <c r="G218" s="1" t="s">
        <v>600</v>
      </c>
      <c r="H218" s="1" t="s">
        <v>92</v>
      </c>
      <c r="I218" s="3">
        <v>125.52</v>
      </c>
    </row>
    <row r="219" spans="1:9">
      <c r="A219" s="5" t="s">
        <v>601</v>
      </c>
      <c r="B219" s="5" t="s">
        <v>137</v>
      </c>
      <c r="C219" s="6">
        <v>43201</v>
      </c>
      <c r="D219" s="6">
        <v>43655</v>
      </c>
      <c r="E219" s="5" t="s">
        <v>7</v>
      </c>
      <c r="F219" s="5" t="s">
        <v>602</v>
      </c>
      <c r="G219" s="5" t="s">
        <v>603</v>
      </c>
      <c r="H219" s="5" t="s">
        <v>154</v>
      </c>
      <c r="I219" s="7">
        <v>2.39</v>
      </c>
    </row>
    <row r="220" spans="1:9">
      <c r="A220" s="1" t="s">
        <v>604</v>
      </c>
      <c r="B220" s="1" t="s">
        <v>137</v>
      </c>
      <c r="C220" s="2">
        <v>43201</v>
      </c>
      <c r="D220" s="2">
        <v>43623</v>
      </c>
      <c r="E220" s="1" t="s">
        <v>7</v>
      </c>
      <c r="F220" s="1" t="s">
        <v>605</v>
      </c>
      <c r="G220" s="1" t="s">
        <v>606</v>
      </c>
      <c r="H220" s="1" t="s">
        <v>154</v>
      </c>
      <c r="I220" s="3">
        <v>2.65</v>
      </c>
    </row>
    <row r="221" spans="1:9">
      <c r="A221" s="5" t="s">
        <v>607</v>
      </c>
      <c r="B221" s="5" t="s">
        <v>137</v>
      </c>
      <c r="C221" s="6">
        <v>43201</v>
      </c>
      <c r="D221" s="6">
        <v>43641</v>
      </c>
      <c r="E221" s="5" t="s">
        <v>7</v>
      </c>
      <c r="F221" s="5" t="s">
        <v>605</v>
      </c>
      <c r="G221" s="5" t="s">
        <v>608</v>
      </c>
      <c r="H221" s="5" t="s">
        <v>154</v>
      </c>
      <c r="I221" s="7">
        <v>2.4900000000000002</v>
      </c>
    </row>
    <row r="222" spans="1:9">
      <c r="A222" s="1" t="s">
        <v>609</v>
      </c>
      <c r="B222" s="1" t="s">
        <v>130</v>
      </c>
      <c r="C222" s="2">
        <v>43199</v>
      </c>
      <c r="D222" s="2">
        <v>43270</v>
      </c>
      <c r="E222" s="1" t="s">
        <v>12</v>
      </c>
      <c r="F222" s="1" t="s">
        <v>582</v>
      </c>
      <c r="G222" s="1" t="s">
        <v>610</v>
      </c>
      <c r="H222" s="1" t="s">
        <v>44</v>
      </c>
      <c r="I222" s="3">
        <v>0.41</v>
      </c>
    </row>
    <row r="223" spans="1:9">
      <c r="A223" s="5" t="s">
        <v>611</v>
      </c>
      <c r="B223" s="5" t="s">
        <v>130</v>
      </c>
      <c r="C223" s="6">
        <v>43195</v>
      </c>
      <c r="D223" s="6">
        <v>43567</v>
      </c>
      <c r="E223" s="5" t="s">
        <v>7</v>
      </c>
      <c r="F223" s="5" t="s">
        <v>612</v>
      </c>
      <c r="G223" s="5" t="s">
        <v>613</v>
      </c>
      <c r="H223" s="5" t="s">
        <v>44</v>
      </c>
      <c r="I223" s="7">
        <v>10.15</v>
      </c>
    </row>
    <row r="224" spans="1:9">
      <c r="A224" s="1" t="s">
        <v>614</v>
      </c>
      <c r="B224" s="1" t="s">
        <v>130</v>
      </c>
      <c r="C224" s="2">
        <v>43196</v>
      </c>
      <c r="D224" s="2">
        <v>43599</v>
      </c>
      <c r="E224" s="1" t="s">
        <v>7</v>
      </c>
      <c r="F224" s="1" t="s">
        <v>615</v>
      </c>
      <c r="G224" s="1" t="s">
        <v>616</v>
      </c>
      <c r="H224" s="1" t="s">
        <v>35</v>
      </c>
      <c r="I224" s="3">
        <v>2.2400000000000002</v>
      </c>
    </row>
    <row r="225" spans="1:9">
      <c r="A225" s="5" t="s">
        <v>617</v>
      </c>
      <c r="B225" s="5" t="s">
        <v>130</v>
      </c>
      <c r="C225" s="6">
        <v>43196</v>
      </c>
      <c r="D225" s="6">
        <v>43770</v>
      </c>
      <c r="E225" s="5" t="s">
        <v>7</v>
      </c>
      <c r="F225" s="5" t="s">
        <v>615</v>
      </c>
      <c r="G225" s="5" t="s">
        <v>618</v>
      </c>
      <c r="H225" s="5" t="s">
        <v>35</v>
      </c>
      <c r="I225" s="7">
        <v>2.2400000000000002</v>
      </c>
    </row>
    <row r="226" spans="1:9">
      <c r="A226" s="1" t="s">
        <v>619</v>
      </c>
      <c r="B226" s="1" t="s">
        <v>130</v>
      </c>
      <c r="C226" s="2">
        <v>43196</v>
      </c>
      <c r="D226" s="2">
        <v>43556</v>
      </c>
      <c r="E226" s="1" t="s">
        <v>7</v>
      </c>
      <c r="F226" s="1" t="s">
        <v>615</v>
      </c>
      <c r="G226" s="1" t="s">
        <v>620</v>
      </c>
      <c r="H226" s="1" t="s">
        <v>35</v>
      </c>
      <c r="I226" s="3">
        <v>2.2400000000000002</v>
      </c>
    </row>
    <row r="227" spans="1:9">
      <c r="A227" s="1" t="s">
        <v>621</v>
      </c>
      <c r="B227" s="1" t="s">
        <v>130</v>
      </c>
      <c r="C227" s="2">
        <v>43195</v>
      </c>
      <c r="D227" s="2">
        <v>43356</v>
      </c>
      <c r="E227" s="1" t="s">
        <v>7</v>
      </c>
      <c r="F227" s="1" t="s">
        <v>240</v>
      </c>
      <c r="G227" s="1" t="s">
        <v>241</v>
      </c>
      <c r="H227" s="1" t="s">
        <v>44</v>
      </c>
      <c r="I227" s="3">
        <v>0.54</v>
      </c>
    </row>
    <row r="228" spans="1:9">
      <c r="A228" s="5" t="s">
        <v>622</v>
      </c>
      <c r="B228" s="5" t="s">
        <v>130</v>
      </c>
      <c r="C228" s="6">
        <v>43193</v>
      </c>
      <c r="D228" s="6">
        <v>43705</v>
      </c>
      <c r="E228" s="5" t="s">
        <v>15</v>
      </c>
      <c r="F228" s="5" t="s">
        <v>433</v>
      </c>
      <c r="G228" s="5" t="s">
        <v>109</v>
      </c>
      <c r="H228" s="5" t="s">
        <v>110</v>
      </c>
      <c r="I228" s="7">
        <v>165.6</v>
      </c>
    </row>
    <row r="229" spans="1:9">
      <c r="A229" s="1" t="s">
        <v>623</v>
      </c>
      <c r="B229" s="1" t="s">
        <v>130</v>
      </c>
      <c r="C229" s="2">
        <v>43186</v>
      </c>
      <c r="D229" s="2">
        <v>43585</v>
      </c>
      <c r="E229" s="1" t="s">
        <v>7</v>
      </c>
      <c r="F229" s="1" t="s">
        <v>506</v>
      </c>
      <c r="G229" s="1" t="s">
        <v>507</v>
      </c>
      <c r="H229" s="1" t="s">
        <v>154</v>
      </c>
      <c r="I229" s="3">
        <v>7.39</v>
      </c>
    </row>
    <row r="230" spans="1:9">
      <c r="A230" s="5" t="s">
        <v>624</v>
      </c>
      <c r="B230" s="5" t="s">
        <v>130</v>
      </c>
      <c r="C230" s="6">
        <v>43186</v>
      </c>
      <c r="D230" s="6">
        <v>43845</v>
      </c>
      <c r="E230" s="5" t="s">
        <v>12</v>
      </c>
      <c r="F230" s="5" t="s">
        <v>419</v>
      </c>
      <c r="G230" s="5" t="s">
        <v>625</v>
      </c>
      <c r="H230" s="5" t="s">
        <v>92</v>
      </c>
      <c r="I230" s="7">
        <v>102.38</v>
      </c>
    </row>
    <row r="231" spans="1:9">
      <c r="A231" s="1" t="s">
        <v>626</v>
      </c>
      <c r="B231" s="1" t="s">
        <v>130</v>
      </c>
      <c r="C231" s="2">
        <v>43186</v>
      </c>
      <c r="D231" s="2">
        <v>43455</v>
      </c>
      <c r="E231" s="1" t="s">
        <v>7</v>
      </c>
      <c r="F231" s="1" t="s">
        <v>153</v>
      </c>
      <c r="G231" s="1" t="s">
        <v>627</v>
      </c>
      <c r="H231" s="1" t="s">
        <v>35</v>
      </c>
      <c r="I231" s="3">
        <v>1.77</v>
      </c>
    </row>
    <row r="232" spans="1:9">
      <c r="A232" s="5" t="s">
        <v>628</v>
      </c>
      <c r="B232" s="5" t="s">
        <v>130</v>
      </c>
      <c r="C232" s="6">
        <v>43182</v>
      </c>
      <c r="D232" s="6">
        <v>43684</v>
      </c>
      <c r="E232" s="5" t="s">
        <v>7</v>
      </c>
      <c r="F232" s="5" t="s">
        <v>629</v>
      </c>
      <c r="G232" s="5" t="s">
        <v>630</v>
      </c>
      <c r="H232" s="5" t="s">
        <v>35</v>
      </c>
      <c r="I232" s="7">
        <v>1.52</v>
      </c>
    </row>
    <row r="233" spans="1:9">
      <c r="A233" s="1" t="s">
        <v>631</v>
      </c>
      <c r="B233" s="1" t="s">
        <v>130</v>
      </c>
      <c r="C233" s="2">
        <v>43182</v>
      </c>
      <c r="D233" s="2">
        <v>43684</v>
      </c>
      <c r="E233" s="1" t="s">
        <v>7</v>
      </c>
      <c r="F233" s="1" t="s">
        <v>629</v>
      </c>
      <c r="G233" s="1" t="s">
        <v>632</v>
      </c>
      <c r="H233" s="1" t="s">
        <v>35</v>
      </c>
      <c r="I233" s="3">
        <v>1.52</v>
      </c>
    </row>
    <row r="234" spans="1:9">
      <c r="A234" s="5" t="s">
        <v>633</v>
      </c>
      <c r="B234" s="5" t="s">
        <v>130</v>
      </c>
      <c r="C234" s="6">
        <v>43180</v>
      </c>
      <c r="D234" s="6">
        <v>43800</v>
      </c>
      <c r="E234" s="5" t="s">
        <v>12</v>
      </c>
      <c r="F234" s="5" t="s">
        <v>634</v>
      </c>
      <c r="G234" s="5" t="s">
        <v>635</v>
      </c>
      <c r="H234" s="5" t="s">
        <v>92</v>
      </c>
      <c r="I234" s="7">
        <v>27</v>
      </c>
    </row>
    <row r="235" spans="1:9">
      <c r="A235" s="1" t="s">
        <v>636</v>
      </c>
      <c r="B235" s="1" t="s">
        <v>17</v>
      </c>
      <c r="C235" s="2">
        <v>43180</v>
      </c>
      <c r="D235" s="2">
        <v>44926</v>
      </c>
      <c r="E235" s="1" t="s">
        <v>12</v>
      </c>
      <c r="F235" s="1" t="s">
        <v>637</v>
      </c>
      <c r="G235" s="1" t="s">
        <v>638</v>
      </c>
      <c r="H235" s="1" t="s">
        <v>373</v>
      </c>
      <c r="I235" s="3">
        <v>82.87</v>
      </c>
    </row>
    <row r="236" spans="1:9">
      <c r="A236" s="5" t="s">
        <v>639</v>
      </c>
      <c r="B236" s="5" t="s">
        <v>130</v>
      </c>
      <c r="C236" s="6">
        <v>43179</v>
      </c>
      <c r="D236" s="6">
        <v>43686</v>
      </c>
      <c r="E236" s="5" t="s">
        <v>7</v>
      </c>
      <c r="F236" s="5" t="s">
        <v>331</v>
      </c>
      <c r="G236" s="5" t="s">
        <v>640</v>
      </c>
      <c r="H236" s="5" t="s">
        <v>154</v>
      </c>
      <c r="I236" s="7">
        <v>12.02</v>
      </c>
    </row>
    <row r="237" spans="1:9">
      <c r="A237" s="1" t="s">
        <v>641</v>
      </c>
      <c r="B237" s="1" t="s">
        <v>130</v>
      </c>
      <c r="C237" s="2">
        <v>43175</v>
      </c>
      <c r="D237" s="2">
        <v>43490</v>
      </c>
      <c r="E237" s="1" t="s">
        <v>7</v>
      </c>
      <c r="F237" s="1" t="s">
        <v>331</v>
      </c>
      <c r="G237" s="1" t="s">
        <v>640</v>
      </c>
      <c r="H237" s="1" t="s">
        <v>35</v>
      </c>
      <c r="I237" s="3">
        <v>2.83</v>
      </c>
    </row>
    <row r="238" spans="1:9">
      <c r="A238" s="5" t="s">
        <v>642</v>
      </c>
      <c r="B238" s="5" t="s">
        <v>130</v>
      </c>
      <c r="C238" s="6">
        <v>43174</v>
      </c>
      <c r="D238" s="6">
        <v>43699</v>
      </c>
      <c r="E238" s="5" t="s">
        <v>7</v>
      </c>
      <c r="F238" s="5" t="s">
        <v>615</v>
      </c>
      <c r="G238" s="5" t="s">
        <v>643</v>
      </c>
      <c r="H238" s="5" t="s">
        <v>35</v>
      </c>
      <c r="I238" s="7">
        <v>2.2400000000000002</v>
      </c>
    </row>
    <row r="239" spans="1:9">
      <c r="A239" s="5" t="s">
        <v>644</v>
      </c>
      <c r="B239" s="5" t="s">
        <v>130</v>
      </c>
      <c r="C239" s="6">
        <v>43174</v>
      </c>
      <c r="D239" s="6">
        <v>43771</v>
      </c>
      <c r="E239" s="5" t="s">
        <v>42</v>
      </c>
      <c r="F239" s="5" t="s">
        <v>85</v>
      </c>
      <c r="G239" s="5" t="s">
        <v>542</v>
      </c>
      <c r="H239" s="5" t="s">
        <v>44</v>
      </c>
      <c r="I239" s="7">
        <v>10.98</v>
      </c>
    </row>
    <row r="240" spans="1:9">
      <c r="A240" s="5" t="s">
        <v>645</v>
      </c>
      <c r="B240" s="5" t="s">
        <v>130</v>
      </c>
      <c r="C240" s="6">
        <v>43167</v>
      </c>
      <c r="D240" s="6">
        <v>43346</v>
      </c>
      <c r="E240" s="5" t="s">
        <v>12</v>
      </c>
      <c r="F240" s="5" t="s">
        <v>530</v>
      </c>
      <c r="G240" s="5" t="s">
        <v>531</v>
      </c>
      <c r="H240" s="5" t="s">
        <v>44</v>
      </c>
      <c r="I240" s="7">
        <v>0.14000000000000001</v>
      </c>
    </row>
    <row r="241" spans="1:9">
      <c r="A241" s="5" t="s">
        <v>646</v>
      </c>
      <c r="B241" s="5" t="s">
        <v>130</v>
      </c>
      <c r="C241" s="6">
        <v>43164</v>
      </c>
      <c r="D241" s="6">
        <v>43647</v>
      </c>
      <c r="E241" s="5" t="s">
        <v>12</v>
      </c>
      <c r="F241" s="5" t="s">
        <v>647</v>
      </c>
      <c r="G241" s="5" t="s">
        <v>648</v>
      </c>
      <c r="H241" s="5" t="s">
        <v>44</v>
      </c>
      <c r="I241" s="7">
        <v>0.21</v>
      </c>
    </row>
    <row r="242" spans="1:9">
      <c r="A242" s="1" t="s">
        <v>649</v>
      </c>
      <c r="B242" s="1" t="s">
        <v>130</v>
      </c>
      <c r="C242" s="2">
        <v>43164</v>
      </c>
      <c r="D242" s="2">
        <v>43763</v>
      </c>
      <c r="E242" s="1" t="s">
        <v>7</v>
      </c>
      <c r="F242" s="1" t="s">
        <v>650</v>
      </c>
      <c r="G242" s="1" t="s">
        <v>651</v>
      </c>
      <c r="H242" s="1" t="s">
        <v>8</v>
      </c>
      <c r="I242" s="3">
        <v>9.2899999999999991</v>
      </c>
    </row>
    <row r="243" spans="1:9">
      <c r="A243" s="5" t="s">
        <v>652</v>
      </c>
      <c r="B243" s="5" t="s">
        <v>130</v>
      </c>
      <c r="C243" s="6">
        <v>43161</v>
      </c>
      <c r="D243" s="6">
        <v>43248</v>
      </c>
      <c r="E243" s="5" t="s">
        <v>7</v>
      </c>
      <c r="F243" s="5" t="s">
        <v>174</v>
      </c>
      <c r="G243" s="5" t="s">
        <v>441</v>
      </c>
      <c r="H243" s="5" t="s">
        <v>44</v>
      </c>
      <c r="I243" s="7">
        <v>2.3199999999999998</v>
      </c>
    </row>
    <row r="244" spans="1:9">
      <c r="A244" s="1" t="s">
        <v>653</v>
      </c>
      <c r="B244" s="1" t="s">
        <v>137</v>
      </c>
      <c r="C244" s="2">
        <v>43159</v>
      </c>
      <c r="D244" s="2">
        <v>43465</v>
      </c>
      <c r="E244" s="1" t="s">
        <v>12</v>
      </c>
      <c r="F244" s="1" t="s">
        <v>654</v>
      </c>
      <c r="G244" s="1" t="s">
        <v>655</v>
      </c>
      <c r="H244" s="1" t="s">
        <v>92</v>
      </c>
      <c r="I244" s="3">
        <v>78.56</v>
      </c>
    </row>
    <row r="245" spans="1:9">
      <c r="A245" s="5" t="s">
        <v>656</v>
      </c>
      <c r="B245" s="5" t="s">
        <v>130</v>
      </c>
      <c r="C245" s="6">
        <v>43159</v>
      </c>
      <c r="D245" s="6">
        <v>43565</v>
      </c>
      <c r="E245" s="5" t="s">
        <v>7</v>
      </c>
      <c r="F245" s="5" t="s">
        <v>629</v>
      </c>
      <c r="G245" s="5" t="s">
        <v>632</v>
      </c>
      <c r="H245" s="5" t="s">
        <v>154</v>
      </c>
      <c r="I245" s="7">
        <v>5.15</v>
      </c>
    </row>
    <row r="246" spans="1:9">
      <c r="A246" s="1" t="s">
        <v>657</v>
      </c>
      <c r="B246" s="1" t="s">
        <v>130</v>
      </c>
      <c r="C246" s="2">
        <v>43159</v>
      </c>
      <c r="D246" s="2">
        <v>43524</v>
      </c>
      <c r="E246" s="1" t="s">
        <v>7</v>
      </c>
      <c r="F246" s="1" t="s">
        <v>629</v>
      </c>
      <c r="G246" s="1" t="s">
        <v>630</v>
      </c>
      <c r="H246" s="1" t="s">
        <v>154</v>
      </c>
      <c r="I246" s="3">
        <v>5.5</v>
      </c>
    </row>
    <row r="247" spans="1:9">
      <c r="A247" s="5" t="s">
        <v>658</v>
      </c>
      <c r="B247" s="5" t="s">
        <v>130</v>
      </c>
      <c r="C247" s="6">
        <v>43159</v>
      </c>
      <c r="D247" s="6">
        <v>43435</v>
      </c>
      <c r="E247" s="5" t="s">
        <v>7</v>
      </c>
      <c r="F247" s="5" t="s">
        <v>506</v>
      </c>
      <c r="G247" s="5" t="s">
        <v>307</v>
      </c>
      <c r="H247" s="5" t="s">
        <v>154</v>
      </c>
      <c r="I247" s="7">
        <v>1.31</v>
      </c>
    </row>
    <row r="248" spans="1:9">
      <c r="A248" s="1" t="s">
        <v>659</v>
      </c>
      <c r="B248" s="1" t="s">
        <v>130</v>
      </c>
      <c r="C248" s="2">
        <v>43157</v>
      </c>
      <c r="D248" s="2">
        <v>43496</v>
      </c>
      <c r="E248" s="1" t="s">
        <v>12</v>
      </c>
      <c r="F248" s="1" t="s">
        <v>660</v>
      </c>
      <c r="G248" s="1" t="s">
        <v>661</v>
      </c>
      <c r="H248" s="1" t="s">
        <v>44</v>
      </c>
      <c r="I248" s="3">
        <v>0.79</v>
      </c>
    </row>
    <row r="249" spans="1:9">
      <c r="A249" s="5" t="s">
        <v>662</v>
      </c>
      <c r="B249" s="5" t="s">
        <v>130</v>
      </c>
      <c r="C249" s="6">
        <v>43143</v>
      </c>
      <c r="D249" s="6">
        <v>43650</v>
      </c>
      <c r="E249" s="5" t="s">
        <v>7</v>
      </c>
      <c r="F249" s="5" t="s">
        <v>230</v>
      </c>
      <c r="G249" s="5" t="s">
        <v>663</v>
      </c>
      <c r="H249" s="5" t="s">
        <v>8</v>
      </c>
      <c r="I249" s="7">
        <v>11.88</v>
      </c>
    </row>
    <row r="250" spans="1:9">
      <c r="A250" s="1" t="s">
        <v>664</v>
      </c>
      <c r="B250" s="1" t="s">
        <v>130</v>
      </c>
      <c r="C250" s="2">
        <v>43140</v>
      </c>
      <c r="D250" s="2">
        <v>43634</v>
      </c>
      <c r="E250" s="1" t="s">
        <v>7</v>
      </c>
      <c r="F250" s="1" t="s">
        <v>665</v>
      </c>
      <c r="G250" s="1" t="s">
        <v>666</v>
      </c>
      <c r="H250" s="1" t="s">
        <v>35</v>
      </c>
      <c r="I250" s="3">
        <v>2.23</v>
      </c>
    </row>
    <row r="251" spans="1:9">
      <c r="A251" s="5" t="s">
        <v>667</v>
      </c>
      <c r="B251" s="5" t="s">
        <v>137</v>
      </c>
      <c r="C251" s="6">
        <v>43140</v>
      </c>
      <c r="D251" s="6">
        <v>44317</v>
      </c>
      <c r="E251" s="5" t="s">
        <v>7</v>
      </c>
      <c r="F251" s="5" t="s">
        <v>668</v>
      </c>
      <c r="G251" s="5" t="s">
        <v>669</v>
      </c>
      <c r="H251" s="5" t="s">
        <v>25</v>
      </c>
      <c r="I251" s="7">
        <v>198.5</v>
      </c>
    </row>
    <row r="252" spans="1:9">
      <c r="A252" s="1" t="s">
        <v>670</v>
      </c>
      <c r="B252" s="1" t="s">
        <v>17</v>
      </c>
      <c r="C252" s="2">
        <v>43139</v>
      </c>
      <c r="D252" s="2">
        <v>44530</v>
      </c>
      <c r="E252" s="1" t="s">
        <v>7</v>
      </c>
      <c r="F252" s="1" t="s">
        <v>671</v>
      </c>
      <c r="G252" s="1" t="s">
        <v>672</v>
      </c>
      <c r="H252" s="1" t="s">
        <v>154</v>
      </c>
      <c r="I252" s="3">
        <v>56.72</v>
      </c>
    </row>
    <row r="253" spans="1:9">
      <c r="A253" s="1" t="s">
        <v>673</v>
      </c>
      <c r="B253" s="1" t="s">
        <v>130</v>
      </c>
      <c r="C253" s="2">
        <v>43139</v>
      </c>
      <c r="D253" s="2">
        <v>43445</v>
      </c>
      <c r="E253" s="1" t="s">
        <v>7</v>
      </c>
      <c r="F253" s="1" t="s">
        <v>674</v>
      </c>
      <c r="G253" s="1" t="s">
        <v>675</v>
      </c>
      <c r="H253" s="1" t="s">
        <v>35</v>
      </c>
      <c r="I253" s="3">
        <v>2.65</v>
      </c>
    </row>
    <row r="254" spans="1:9">
      <c r="A254" s="5" t="s">
        <v>676</v>
      </c>
      <c r="B254" s="5" t="s">
        <v>130</v>
      </c>
      <c r="C254" s="6">
        <v>43130</v>
      </c>
      <c r="D254" s="6">
        <v>43542</v>
      </c>
      <c r="E254" s="5" t="s">
        <v>12</v>
      </c>
      <c r="F254" s="5" t="s">
        <v>677</v>
      </c>
      <c r="G254" s="5" t="s">
        <v>678</v>
      </c>
      <c r="H254" s="5" t="s">
        <v>25</v>
      </c>
      <c r="I254" s="7">
        <v>27.2</v>
      </c>
    </row>
    <row r="255" spans="1:9">
      <c r="A255" s="1" t="s">
        <v>679</v>
      </c>
      <c r="B255" s="1" t="s">
        <v>137</v>
      </c>
      <c r="C255" s="2">
        <v>43118</v>
      </c>
      <c r="D255" s="2">
        <v>43277</v>
      </c>
      <c r="E255" s="1" t="s">
        <v>7</v>
      </c>
      <c r="F255" s="1" t="s">
        <v>680</v>
      </c>
      <c r="G255" s="1" t="s">
        <v>681</v>
      </c>
      <c r="H255" s="1" t="s">
        <v>35</v>
      </c>
      <c r="I255" s="3">
        <v>2.16</v>
      </c>
    </row>
    <row r="256" spans="1:9">
      <c r="A256" s="1" t="s">
        <v>682</v>
      </c>
      <c r="B256" s="1" t="s">
        <v>137</v>
      </c>
      <c r="C256" s="2">
        <v>43117</v>
      </c>
      <c r="D256" s="2">
        <v>43465</v>
      </c>
      <c r="E256" s="1" t="s">
        <v>42</v>
      </c>
      <c r="F256" s="1" t="s">
        <v>104</v>
      </c>
      <c r="G256" s="1" t="s">
        <v>105</v>
      </c>
      <c r="H256" s="1" t="s">
        <v>44</v>
      </c>
      <c r="I256" s="3">
        <v>27.05</v>
      </c>
    </row>
    <row r="257" spans="1:9">
      <c r="A257" s="4" t="s">
        <v>683</v>
      </c>
      <c r="B257" s="5" t="s">
        <v>130</v>
      </c>
      <c r="C257" s="6">
        <v>43105</v>
      </c>
      <c r="D257" s="6">
        <v>43577</v>
      </c>
      <c r="E257" s="5" t="s">
        <v>12</v>
      </c>
      <c r="F257" s="5" t="s">
        <v>311</v>
      </c>
      <c r="G257" s="5" t="s">
        <v>312</v>
      </c>
      <c r="H257" s="5" t="s">
        <v>25</v>
      </c>
      <c r="I257" s="7">
        <v>27.01</v>
      </c>
    </row>
    <row r="258" spans="1:9">
      <c r="A258" s="5" t="s">
        <v>684</v>
      </c>
      <c r="B258" s="5" t="s">
        <v>130</v>
      </c>
      <c r="C258" s="6">
        <v>43104</v>
      </c>
      <c r="D258" s="6">
        <v>43318</v>
      </c>
      <c r="E258" s="5" t="s">
        <v>7</v>
      </c>
      <c r="F258" s="5" t="s">
        <v>190</v>
      </c>
      <c r="G258" s="5" t="s">
        <v>685</v>
      </c>
      <c r="H258" s="5" t="s">
        <v>8</v>
      </c>
      <c r="I258" s="7">
        <v>32.527000000000001</v>
      </c>
    </row>
    <row r="259" spans="1:9">
      <c r="A259" s="5" t="s">
        <v>686</v>
      </c>
      <c r="B259" s="5" t="s">
        <v>130</v>
      </c>
      <c r="C259" s="6">
        <v>43104</v>
      </c>
      <c r="D259" s="6">
        <v>43161</v>
      </c>
      <c r="E259" s="5" t="s">
        <v>12</v>
      </c>
      <c r="F259" s="5" t="s">
        <v>687</v>
      </c>
      <c r="G259" s="5" t="s">
        <v>688</v>
      </c>
      <c r="H259" s="5" t="s">
        <v>44</v>
      </c>
      <c r="I259" s="7">
        <v>0.98</v>
      </c>
    </row>
  </sheetData>
  <dataValidations count="6"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A2:A259" xr:uid="{8A271A9D-2FDD-49FF-9434-6B1AED88AA77}">
      <formula1>100</formula1>
    </dataValidation>
    <dataValidation type="date" operator="greaterThanOrEqual" allowBlank="1" showInputMessage="1" showErrorMessage="1" errorTitle="Ugyldig dato" error="Søknad mottatt må ha riktig datoformat." promptTitle="Dato" prompt=" " sqref="C2:C259" xr:uid="{E1DF1EFD-8536-4E4D-86BD-ED334BBB210C}">
      <formula1>1</formula1>
    </dataValidation>
    <dataValidation type="date" operator="greaterThanOrEqual" allowBlank="1" showInputMessage="1" showErrorMessage="1" errorTitle="Ugyldig dato" error="Planlagt oppstart for drift av tiltak, hvis annen en ferdigstillelsesdato må ha riktig datoformat." promptTitle="Dato" prompt=" " sqref="D2:D259" xr:uid="{239ED4CC-DE84-4403-92A2-D4DF16360A1C}">
      <formula1>1</formula1>
    </dataValidation>
    <dataValidation type="textLength" operator="lessThanOrEqual" allowBlank="1" showInputMessage="1" showErrorMessage="1" errorTitle="Lengde overskredet" error="Denne verdien må være mindre enn eller nøyaktig 4000 tegn lang." promptTitle="Tekst" prompt="Maksimumslengde: 4000 tegn." sqref="F2:F259" xr:uid="{B1025DE1-6BF6-4B5C-8954-E618D6F562D7}">
      <formula1>4000</formula1>
    </dataValidation>
    <dataValidation allowBlank="1" showInputMessage="1" showErrorMessage="1" error=" " promptTitle="Oppslag" prompt="Denne Objekt-oppføringen må allerede eksistere i Microsoft Dynamics 365 eller i denne kildefilen." sqref="G2:G259" xr:uid="{F3F31CC8-85DA-40AD-AEFF-E86B21ABAC8E}"/>
    <dataValidation type="decimal" allowBlank="1" showInputMessage="1" showErrorMessage="1" errorTitle="Verdi utenfor området" error="NOx-reduksjon til grunn for støtte (kg/år) må være et tall fra 0 til 1000000000." promptTitle="Desimaltall" prompt="Minimumsverdi: 0._x000d__x000a_Maksimumsverdi: 1000000000._x000d__x000a_  " sqref="I2:I259" xr:uid="{C8725C7D-7440-404E-B0BC-BB52451111F9}">
      <formula1>0</formula1>
      <formula2>1000000000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Listeverdi" error="Status på søknaden må velges i rullegardinlisten." promptTitle="Alternativsett (obligatorisk)" prompt="Velg en verdi fra rullegardinlisten." xr:uid="{E2F2BC32-91E3-4C92-9DAD-850A95A00612}">
          <x14:formula1>
            <xm:f>hiddenSheet!$A$2:$F$2</xm:f>
          </x14:formula1>
          <xm:sqref>B2:B259</xm:sqref>
        </x14:dataValidation>
        <x14:dataValidation type="list" allowBlank="1" showInputMessage="1" showErrorMessage="1" errorTitle="Listeverdi" error="Næring (Objekt) (Objekt) må velges i rullegardinlisten." promptTitle="Alternativsett" prompt="Velg en verdi fra rullegardinlisten." xr:uid="{7AC9230D-5DA2-46EC-8463-7ADC523496CC}">
          <x14:formula1>
            <xm:f>hiddenSheet!$A$3:$F$3</xm:f>
          </x14:formula1>
          <xm:sqref>E2:E259</xm:sqref>
        </x14:dataValidation>
        <x14:dataValidation type="list" allowBlank="1" showInputMessage="1" showErrorMessage="1" errorTitle="Listeverdi" error="Tiltakstype må velges i rullegardinlisten." promptTitle="Alternativsett" prompt="Velg en verdi fra rullegardinlisten." xr:uid="{B4A63948-4058-4F6C-BA0D-FEF00691FF30}">
          <x14:formula1>
            <xm:f>hiddenSheet!$A$4:$T$4</xm:f>
          </x14:formula1>
          <xm:sqref>H2:H259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T6"/>
  <sheetViews>
    <sheetView workbookViewId="0"/>
  </sheetViews>
  <sheetFormatPr baseColWidth="10" defaultRowHeight="14.4"/>
  <sheetData>
    <row r="1" spans="1:20">
      <c r="A1" t="s">
        <v>690</v>
      </c>
    </row>
    <row r="2" spans="1:20">
      <c r="A2" t="s">
        <v>691</v>
      </c>
      <c r="B2" t="s">
        <v>692</v>
      </c>
      <c r="C2" t="s">
        <v>6</v>
      </c>
      <c r="D2" t="s">
        <v>693</v>
      </c>
      <c r="E2" t="s">
        <v>17</v>
      </c>
      <c r="F2" t="s">
        <v>112</v>
      </c>
    </row>
    <row r="3" spans="1:20">
      <c r="A3" t="s">
        <v>12</v>
      </c>
      <c r="B3" t="s">
        <v>15</v>
      </c>
      <c r="C3" t="s">
        <v>689</v>
      </c>
      <c r="D3" t="s">
        <v>694</v>
      </c>
      <c r="E3" t="s">
        <v>42</v>
      </c>
      <c r="F3" t="s">
        <v>7</v>
      </c>
    </row>
    <row r="4" spans="1:20">
      <c r="A4" t="s">
        <v>154</v>
      </c>
      <c r="B4" t="s">
        <v>92</v>
      </c>
      <c r="C4" t="s">
        <v>44</v>
      </c>
      <c r="D4" t="s">
        <v>14</v>
      </c>
      <c r="E4" t="s">
        <v>45</v>
      </c>
      <c r="F4" t="s">
        <v>16</v>
      </c>
      <c r="G4" t="s">
        <v>147</v>
      </c>
      <c r="H4" t="s">
        <v>575</v>
      </c>
      <c r="I4" t="s">
        <v>83</v>
      </c>
      <c r="J4" t="s">
        <v>110</v>
      </c>
      <c r="K4" t="s">
        <v>35</v>
      </c>
      <c r="L4" t="s">
        <v>111</v>
      </c>
      <c r="M4" t="s">
        <v>373</v>
      </c>
      <c r="N4" t="s">
        <v>8</v>
      </c>
      <c r="O4" t="s">
        <v>459</v>
      </c>
      <c r="P4" t="s">
        <v>74</v>
      </c>
      <c r="Q4" t="s">
        <v>25</v>
      </c>
      <c r="R4" t="s">
        <v>57</v>
      </c>
      <c r="S4" t="s">
        <v>695</v>
      </c>
      <c r="T4" t="s">
        <v>75</v>
      </c>
    </row>
    <row r="5" spans="1:20">
      <c r="A5" t="s">
        <v>18</v>
      </c>
      <c r="B5" t="s">
        <v>696</v>
      </c>
      <c r="C5" t="s">
        <v>38</v>
      </c>
    </row>
    <row r="6" spans="1:20">
      <c r="A6" t="s">
        <v>11</v>
      </c>
      <c r="B6" t="s">
        <v>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CD70FBA5DF1469EAA1D6AB100CB58" ma:contentTypeVersion="14" ma:contentTypeDescription="Create a new document." ma:contentTypeScope="" ma:versionID="fbed2074c5274253e106bed5bf445c68">
  <xsd:schema xmlns:xsd="http://www.w3.org/2001/XMLSchema" xmlns:xs="http://www.w3.org/2001/XMLSchema" xmlns:p="http://schemas.microsoft.com/office/2006/metadata/properties" xmlns:ns2="2c988977-f04b-4aee-9596-fc997b648f7c" xmlns:ns3="c4580231-d72d-4e77-9d06-fe3bfc3510f2" targetNamespace="http://schemas.microsoft.com/office/2006/metadata/properties" ma:root="true" ma:fieldsID="e3f5e12ec600d8b4b12075d57de88c80" ns2:_="" ns3:_="">
    <xsd:import namespace="2c988977-f04b-4aee-9596-fc997b648f7c"/>
    <xsd:import namespace="c4580231-d72d-4e77-9d06-fe3bfc351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88977-f04b-4aee-9596-fc997b64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80231-d72d-4e77-9d06-fe3bfc351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69B53E-42E6-49A5-A2F1-CB9EE8A78945}"/>
</file>

<file path=customXml/itemProps2.xml><?xml version="1.0" encoding="utf-8"?>
<ds:datastoreItem xmlns:ds="http://schemas.openxmlformats.org/officeDocument/2006/customXml" ds:itemID="{D35D6B13-50EE-4ED8-B698-76E8D5962375}"/>
</file>

<file path=customXml/itemProps3.xml><?xml version="1.0" encoding="utf-8"?>
<ds:datastoreItem xmlns:ds="http://schemas.openxmlformats.org/officeDocument/2006/customXml" ds:itemID="{EF5E2497-E3EA-48D2-9274-492B7500D943}"/>
</file>

<file path=customXml/itemProps4.xml><?xml version="1.0" encoding="utf-8"?>
<ds:datastoreItem xmlns:ds="http://schemas.openxmlformats.org/officeDocument/2006/customXml" ds:itemID="{5ADD5A38-B971-451C-AFB6-07497620E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2022-01-05T09:13:37Z</dcterms:created>
  <dcterms:modified xsi:type="dcterms:W3CDTF">2022-01-05T09:49:57Z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0x010100AD4CD70FBA5DF1469EAA1D6AB100CB58</vt:lpwstr>
  </property>
</Properties>
</file>