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3/"/>
    </mc:Choice>
  </mc:AlternateContent>
  <xr:revisionPtr revIDLastSave="0" documentId="8_{C33A77EB-2AF7-4ECF-B63A-9AABB7267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nvilget søknader" sheetId="3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<sst xmlns="http://schemas.openxmlformats.org/spreadsheetml/2006/main" count="2144" uniqueCount="870">
  <si>
    <t>Dato for vedtak</t>
  </si>
  <si>
    <t>Tiltakstype</t>
  </si>
  <si>
    <t>NOx-reduksjon til grunn for støtte (kg/år)</t>
  </si>
  <si>
    <t>Klar til teknisk behandling</t>
  </si>
  <si>
    <t>Nei</t>
  </si>
  <si>
    <t>Chemical/product tanker</t>
  </si>
  <si>
    <t>Eksisterende kilde</t>
  </si>
  <si>
    <t>Aktivitetsvekst</t>
  </si>
  <si>
    <t>Skipsfart</t>
  </si>
  <si>
    <t>Frugal Technologies</t>
  </si>
  <si>
    <t>Andre tiltak</t>
  </si>
  <si>
    <t>Olje og gass</t>
  </si>
  <si>
    <t>Norne</t>
  </si>
  <si>
    <t>Videreføring av eksisterende aktivitetsnivå</t>
  </si>
  <si>
    <t>EQUINOR ASA</t>
  </si>
  <si>
    <t>Energieffektivisering</t>
  </si>
  <si>
    <t>Fishing vessel</t>
  </si>
  <si>
    <t>Fiske og fangst</t>
  </si>
  <si>
    <t>Vedtak fattet</t>
  </si>
  <si>
    <t>Tilsagn</t>
  </si>
  <si>
    <t>Bulk ship</t>
  </si>
  <si>
    <t>Multibulker</t>
  </si>
  <si>
    <t>Ikke tildelt enda</t>
  </si>
  <si>
    <t>Nybygg</t>
  </si>
  <si>
    <t>TOPEKA HOLDING AS</t>
  </si>
  <si>
    <t>Batteri</t>
  </si>
  <si>
    <t>HSLC (High speed light craft)</t>
  </si>
  <si>
    <t>Nybygg Rute 805 (TBN)</t>
  </si>
  <si>
    <t>Norled AS</t>
  </si>
  <si>
    <t>Flåtefornyelse (eget støtteprogram)</t>
  </si>
  <si>
    <t>Nybygg 2 Rute 800 (TBN)</t>
  </si>
  <si>
    <t>Refrigerated cargo ship</t>
  </si>
  <si>
    <t>Silver Crystal</t>
  </si>
  <si>
    <t>8915536</t>
  </si>
  <si>
    <t>SILVER LINER AS</t>
  </si>
  <si>
    <t>Motorbytte + SCR</t>
  </si>
  <si>
    <t>Nybygg 1 Rute 800 (TBN)</t>
  </si>
  <si>
    <t>Nybygg Rute 810 (TBN)</t>
  </si>
  <si>
    <t>Rygerfjord</t>
  </si>
  <si>
    <t>LMSJ</t>
  </si>
  <si>
    <t>Rødne Trafikk AS</t>
  </si>
  <si>
    <t>Rygerkongen</t>
  </si>
  <si>
    <t>9359997</t>
  </si>
  <si>
    <t>SCR (Selektiv katalytisk rensing)</t>
  </si>
  <si>
    <t>Nybygg 4178</t>
  </si>
  <si>
    <t>TRYGVASON AS</t>
  </si>
  <si>
    <t>General cargo ship</t>
  </si>
  <si>
    <t>MV Karmsund</t>
  </si>
  <si>
    <t>7724203</t>
  </si>
  <si>
    <t>Karmsund A/S</t>
  </si>
  <si>
    <t>Avslag</t>
  </si>
  <si>
    <t>Other offshore</t>
  </si>
  <si>
    <t>Vestborg</t>
  </si>
  <si>
    <t>9051210</t>
  </si>
  <si>
    <t>Vestfrakt Shipping AS</t>
  </si>
  <si>
    <t>PSV (Platform supply vessel)</t>
  </si>
  <si>
    <t>North Purpose</t>
  </si>
  <si>
    <t>9439462</t>
  </si>
  <si>
    <t>TIDEWATER REDERI AS</t>
  </si>
  <si>
    <t>Landstrøm</t>
  </si>
  <si>
    <t>Ja</t>
  </si>
  <si>
    <t>Borerigg</t>
  </si>
  <si>
    <t>COSL Offshore Management AS</t>
  </si>
  <si>
    <t>Energieffektivisering + SCR</t>
  </si>
  <si>
    <t>Svartfoss</t>
  </si>
  <si>
    <t>9323089</t>
  </si>
  <si>
    <t>Frost Line Limited (146536) -Co Eimskip Norway AS</t>
  </si>
  <si>
    <t>Polfoss</t>
  </si>
  <si>
    <t>9393917</t>
  </si>
  <si>
    <t>Pol Line Limited (10034660) - Co  Eimskip Norway AS</t>
  </si>
  <si>
    <t>Nybygg TBD (4168)</t>
  </si>
  <si>
    <t>Transocean Spitsbergen</t>
  </si>
  <si>
    <t>8768517</t>
  </si>
  <si>
    <t>Transocean Spitsbergen ASA</t>
  </si>
  <si>
    <t>Batteri + SCR</t>
  </si>
  <si>
    <t>Aksel Johan, bygg nr 365</t>
  </si>
  <si>
    <t>9924936</t>
  </si>
  <si>
    <t>BERG FISK AS</t>
  </si>
  <si>
    <t>Oseberg C</t>
  </si>
  <si>
    <t>Cruise ship</t>
  </si>
  <si>
    <t>Ambition</t>
  </si>
  <si>
    <t>9172777</t>
  </si>
  <si>
    <t>Wake Asset</t>
  </si>
  <si>
    <t>Produksjon og papir og papirvarer</t>
  </si>
  <si>
    <t>Norske Skog Skogn</t>
  </si>
  <si>
    <t>5037.0039.03</t>
  </si>
  <si>
    <t>Industri og bergverk</t>
  </si>
  <si>
    <t>Norske Skog Skogn AS</t>
  </si>
  <si>
    <t>Industriprosessoptimalisering</t>
  </si>
  <si>
    <t>Nybygg 4161 (TBN)</t>
  </si>
  <si>
    <t>Arriva Innovation AS</t>
  </si>
  <si>
    <t>Nybygg 4160 (TBN)</t>
  </si>
  <si>
    <t>Nybygg 4159 (TBN)</t>
  </si>
  <si>
    <t>Ikkje tildelt</t>
  </si>
  <si>
    <t>Berge Rederi AS</t>
  </si>
  <si>
    <t>Vingaren</t>
  </si>
  <si>
    <t>9933456</t>
  </si>
  <si>
    <t>Søknad trukket</t>
  </si>
  <si>
    <t>Torghatten Midt AS</t>
  </si>
  <si>
    <t>Fjord1 AS</t>
  </si>
  <si>
    <t>Stril Mar</t>
  </si>
  <si>
    <t>9740354</t>
  </si>
  <si>
    <t>Simon Møkster Rederi AS</t>
  </si>
  <si>
    <t>Boreal Sjø AS</t>
  </si>
  <si>
    <t>Rygerfonn</t>
  </si>
  <si>
    <t>9383364</t>
  </si>
  <si>
    <t>Rygerprins</t>
  </si>
  <si>
    <t>JXAD</t>
  </si>
  <si>
    <t>AHTS (Anchor Handling Tug Supply)</t>
  </si>
  <si>
    <t>Havila Venus</t>
  </si>
  <si>
    <t>9418030</t>
  </si>
  <si>
    <t>Havila Venus AS</t>
  </si>
  <si>
    <t>NESBAKK AS</t>
  </si>
  <si>
    <t>EGR (Eksosgassresirkulering)</t>
  </si>
  <si>
    <t>Nybygg Leinebris (TBD)</t>
  </si>
  <si>
    <t>Leinebris AS</t>
  </si>
  <si>
    <t>West Phoenix</t>
  </si>
  <si>
    <t>8768294</t>
  </si>
  <si>
    <t>Seadrill Norway Operations Ltd</t>
  </si>
  <si>
    <t>ConocoPhillips Skandinvia AS</t>
  </si>
  <si>
    <t>Ropax, ferry</t>
  </si>
  <si>
    <t>Torghatten Nord AS</t>
  </si>
  <si>
    <t>MANON</t>
  </si>
  <si>
    <t>9125633</t>
  </si>
  <si>
    <t>K HALSTENSEN AS</t>
  </si>
  <si>
    <t>Amalie</t>
  </si>
  <si>
    <t>9163702</t>
  </si>
  <si>
    <t>Soltin Marine AS</t>
  </si>
  <si>
    <t>Troms Pollux</t>
  </si>
  <si>
    <t>9439022</t>
  </si>
  <si>
    <t>Grane</t>
  </si>
  <si>
    <t>259063000</t>
  </si>
  <si>
    <t>Leinebjørn</t>
  </si>
  <si>
    <t>9605542</t>
  </si>
  <si>
    <t>LEINEBJØRN AS</t>
  </si>
  <si>
    <t>Roaldnes</t>
  </si>
  <si>
    <t>9175030</t>
  </si>
  <si>
    <t>Aqua Fjord</t>
  </si>
  <si>
    <t>9295787</t>
  </si>
  <si>
    <t>AQUASHIP FEEDTRANS AS</t>
  </si>
  <si>
    <t>Passenger ship</t>
  </si>
  <si>
    <t>Huldra</t>
  </si>
  <si>
    <t>7368853</t>
  </si>
  <si>
    <t>REITE INVEST AS</t>
  </si>
  <si>
    <t>Terneskjær</t>
  </si>
  <si>
    <t>9375446</t>
  </si>
  <si>
    <t>BIO FEEDER AS</t>
  </si>
  <si>
    <t>Havtind</t>
  </si>
  <si>
    <t>9164304</t>
  </si>
  <si>
    <t>Nordland Havfiske AS</t>
  </si>
  <si>
    <t>Borgenfjord</t>
  </si>
  <si>
    <t>9470870</t>
  </si>
  <si>
    <t>STORNES SKIP AS</t>
  </si>
  <si>
    <t>El-, gass- og varmtvannsforsyning, inkl. avfallsforbrenning</t>
  </si>
  <si>
    <t>Tine Jæren - Biobrenselkjel</t>
  </si>
  <si>
    <t>1504.0048.01</t>
  </si>
  <si>
    <t>NORSK BIOENERGI AS</t>
  </si>
  <si>
    <t>SNCR (Ikke-selektiv katalytisk rensing)</t>
  </si>
  <si>
    <t>Brage-feltet</t>
  </si>
  <si>
    <t>43651</t>
  </si>
  <si>
    <t>Elektrifisering i industri/olje&amp;gass</t>
  </si>
  <si>
    <t>Thun Equality</t>
  </si>
  <si>
    <t>9817171</t>
  </si>
  <si>
    <t>LNG</t>
  </si>
  <si>
    <t>Rem Commander</t>
  </si>
  <si>
    <t>9482354</t>
  </si>
  <si>
    <t>REM SERVICE AS</t>
  </si>
  <si>
    <t>Fish carrier</t>
  </si>
  <si>
    <t>Harald Martin</t>
  </si>
  <si>
    <t>9888429</t>
  </si>
  <si>
    <t>Nordlaks Transport AS</t>
  </si>
  <si>
    <t>LNG + Batteri</t>
  </si>
  <si>
    <t>Produksjon av metaller</t>
  </si>
  <si>
    <t>Finnfjord</t>
  </si>
  <si>
    <t>5421.0020.02</t>
  </si>
  <si>
    <t>FINNFJORD AS</t>
  </si>
  <si>
    <t>Kjervaagsund</t>
  </si>
  <si>
    <t>9312690</t>
  </si>
  <si>
    <t>Transocean Enabler</t>
  </si>
  <si>
    <t>8772087</t>
  </si>
  <si>
    <t>Transocean Offshore (North Sea) Ltd NORSK AVDELING AV UTENLANDSK FORETAK</t>
  </si>
  <si>
    <t>North Pomor</t>
  </si>
  <si>
    <t>9643465</t>
  </si>
  <si>
    <t>North Cruys</t>
  </si>
  <si>
    <t>9654098</t>
  </si>
  <si>
    <t>Nybygg Knester (TBD)</t>
  </si>
  <si>
    <t>Knester AS</t>
  </si>
  <si>
    <t>Scarabeo 8</t>
  </si>
  <si>
    <t>8768737</t>
  </si>
  <si>
    <t>SAIPEM DRILLING NORWAY AS</t>
  </si>
  <si>
    <t>Rignator</t>
  </si>
  <si>
    <t>9224116</t>
  </si>
  <si>
    <t>RIGNATOR AS</t>
  </si>
  <si>
    <t>Nybygg Havfisk (TBD)</t>
  </si>
  <si>
    <t>TBD Havfisk</t>
  </si>
  <si>
    <t>HAVFISK AS</t>
  </si>
  <si>
    <t>Vesttind</t>
  </si>
  <si>
    <t>9217137</t>
  </si>
  <si>
    <t>Landanlegg olje- og gassutvinning</t>
  </si>
  <si>
    <t>Holmfoss</t>
  </si>
  <si>
    <t>9359662</t>
  </si>
  <si>
    <t>Vestfjord/TBD</t>
  </si>
  <si>
    <t>Ikke tildelt</t>
  </si>
  <si>
    <t>PIRAYA AS</t>
  </si>
  <si>
    <t>Ro Server</t>
  </si>
  <si>
    <t>9773260</t>
  </si>
  <si>
    <t>Rostein AS</t>
  </si>
  <si>
    <t>Nybygg 4082</t>
  </si>
  <si>
    <t>SEINES AS</t>
  </si>
  <si>
    <t>Endre Dyrøy</t>
  </si>
  <si>
    <t>9411678</t>
  </si>
  <si>
    <t>ENDRE DYRØY AS</t>
  </si>
  <si>
    <t>Rødholmen</t>
  </si>
  <si>
    <t>9118044</t>
  </si>
  <si>
    <t>RØDHOLMEN AS</t>
  </si>
  <si>
    <t>Sjarmør</t>
  </si>
  <si>
    <t>9056870</t>
  </si>
  <si>
    <t>Nord Solund Fiskeriselskap AS</t>
  </si>
  <si>
    <t>Container ship</t>
  </si>
  <si>
    <t>Folla</t>
  </si>
  <si>
    <t>9359648</t>
  </si>
  <si>
    <t>Frøy Shipping AS</t>
  </si>
  <si>
    <t>Halten AS</t>
  </si>
  <si>
    <t>Nybygg 4069</t>
  </si>
  <si>
    <t>Ikke avklart enda</t>
  </si>
  <si>
    <t>Rosund Drift AS</t>
  </si>
  <si>
    <t>FPSO (Floating, production, storage, offloading)</t>
  </si>
  <si>
    <t>Alvheim FPSO</t>
  </si>
  <si>
    <t>9170078</t>
  </si>
  <si>
    <t>Aker BP ASA</t>
  </si>
  <si>
    <t>Turbinombygging</t>
  </si>
  <si>
    <t>Loran AS</t>
  </si>
  <si>
    <t>Cruise Service AS</t>
  </si>
  <si>
    <t>Scan-Fjell</t>
  </si>
  <si>
    <t>8405878</t>
  </si>
  <si>
    <t>REDERIET SCAN-FJELL AS</t>
  </si>
  <si>
    <t>Ice</t>
  </si>
  <si>
    <t>8412699</t>
  </si>
  <si>
    <t>Norwest Ship Management AS</t>
  </si>
  <si>
    <t>Carten Elina</t>
  </si>
  <si>
    <t>8713653</t>
  </si>
  <si>
    <t>TRANSOCEAN NORWAY OPERATIONS AS</t>
  </si>
  <si>
    <t>Transocean Barents</t>
  </si>
  <si>
    <t>8768854</t>
  </si>
  <si>
    <t>Motorteknisk ombygging</t>
  </si>
  <si>
    <t>Silver Bergen</t>
  </si>
  <si>
    <t>9140944</t>
  </si>
  <si>
    <t>SILVER BERGEN II AS</t>
  </si>
  <si>
    <t xml:space="preserve">Annen type industri </t>
  </si>
  <si>
    <t>Akershus Energi Park-fliskjeler</t>
  </si>
  <si>
    <t>0001</t>
  </si>
  <si>
    <t>AKERSHUS ENERGI VARME AS</t>
  </si>
  <si>
    <t>Njord A</t>
  </si>
  <si>
    <t>8766167</t>
  </si>
  <si>
    <t>Havsnurp</t>
  </si>
  <si>
    <t>HAVSNURP AS</t>
  </si>
  <si>
    <t>Nybygg 4048</t>
  </si>
  <si>
    <t>Polarbris AS</t>
  </si>
  <si>
    <t>Havfjord</t>
  </si>
  <si>
    <t>LGOO</t>
  </si>
  <si>
    <t>NORUEGA AS</t>
  </si>
  <si>
    <t>Gollenes</t>
  </si>
  <si>
    <t>9943281</t>
  </si>
  <si>
    <t>GOLLENES AS</t>
  </si>
  <si>
    <t>Helgøy Tind</t>
  </si>
  <si>
    <t>9576052</t>
  </si>
  <si>
    <t>HELGØY SKYSSBÅT AS</t>
  </si>
  <si>
    <t>COSL Innovator</t>
  </si>
  <si>
    <t>8769418</t>
  </si>
  <si>
    <t>COSL Promoter</t>
  </si>
  <si>
    <t>8769561</t>
  </si>
  <si>
    <t>Holla, Ovn 8</t>
  </si>
  <si>
    <t>5055.0005.01</t>
  </si>
  <si>
    <t>WACKER CHEMICALS NORWAY AS</t>
  </si>
  <si>
    <t>Nordlys</t>
  </si>
  <si>
    <t>9048914</t>
  </si>
  <si>
    <t>Richard With</t>
  </si>
  <si>
    <t>9040429</t>
  </si>
  <si>
    <t>Kong Harald</t>
  </si>
  <si>
    <t>9039119</t>
  </si>
  <si>
    <t>Sille Marie (nye)</t>
  </si>
  <si>
    <t>9964104</t>
  </si>
  <si>
    <t>SILLE MARIE AS</t>
  </si>
  <si>
    <t>Ro-Ro ship</t>
  </si>
  <si>
    <t>Akranes</t>
  </si>
  <si>
    <t>9160774</t>
  </si>
  <si>
    <t>Boligrigg</t>
  </si>
  <si>
    <t>Safe Boreas</t>
  </si>
  <si>
    <t>9649823</t>
  </si>
  <si>
    <t>PROSAFE RIGS PTE LTD</t>
  </si>
  <si>
    <t>Safe Zephyrus</t>
  </si>
  <si>
    <t>9679517</t>
  </si>
  <si>
    <t>TripleNine Vedde</t>
  </si>
  <si>
    <t>1531.0011.01</t>
  </si>
  <si>
    <t>TripleNine Vedde AS</t>
  </si>
  <si>
    <t>Troms Castor</t>
  </si>
  <si>
    <t>9422213</t>
  </si>
  <si>
    <t>Rogne</t>
  </si>
  <si>
    <t>9657208</t>
  </si>
  <si>
    <t>ROGNE AS</t>
  </si>
  <si>
    <t>Transocean Norge</t>
  </si>
  <si>
    <t>9659309</t>
  </si>
  <si>
    <t>Heidrun TLP</t>
  </si>
  <si>
    <t>43771</t>
  </si>
  <si>
    <t>AUS40 Storage</t>
  </si>
  <si>
    <t>BRENNTAG NORDIC AS</t>
  </si>
  <si>
    <t>Forsknings- og utviklingsprosjekt (FoU)</t>
  </si>
  <si>
    <t>Deepsea Atlantic</t>
  </si>
  <si>
    <t>8769042</t>
  </si>
  <si>
    <t>Statfjord B</t>
  </si>
  <si>
    <t>43658-B</t>
  </si>
  <si>
    <t>Lønningen</t>
  </si>
  <si>
    <t>9191539</t>
  </si>
  <si>
    <t>Bømlo Trål AS</t>
  </si>
  <si>
    <t>Farstad Supply AS</t>
  </si>
  <si>
    <t>Herøyfjord</t>
  </si>
  <si>
    <t>9674440</t>
  </si>
  <si>
    <t>Traal AS</t>
  </si>
  <si>
    <t>Remøy</t>
  </si>
  <si>
    <t>9660451</t>
  </si>
  <si>
    <t>Remøy Havfiske AS</t>
  </si>
  <si>
    <t>Stødig</t>
  </si>
  <si>
    <t>9919228</t>
  </si>
  <si>
    <t>Asbjørn Selsbane AS</t>
  </si>
  <si>
    <t>Normand Maximus</t>
  </si>
  <si>
    <t>9744518</t>
  </si>
  <si>
    <t>Solstad Shipping AS</t>
  </si>
  <si>
    <t>Elias Johan</t>
  </si>
  <si>
    <t>Benonisen Fiskeri AS</t>
  </si>
  <si>
    <t>Kransvik AS</t>
  </si>
  <si>
    <t>Ecofive</t>
  </si>
  <si>
    <t>Bluewild AS</t>
  </si>
  <si>
    <t>Bravenes</t>
  </si>
  <si>
    <t>9756200</t>
  </si>
  <si>
    <t>Van Oord Offshore BV</t>
  </si>
  <si>
    <t>Selvaagsund</t>
  </si>
  <si>
    <t>Produksjon av andre ikke-metallholdige mineralprodukter</t>
  </si>
  <si>
    <t>Nybygg 3065</t>
  </si>
  <si>
    <t>Prasinus Holdings Ltd.</t>
  </si>
  <si>
    <t>Selvåg Senior</t>
  </si>
  <si>
    <t>9924132</t>
  </si>
  <si>
    <t>Selvåg Senior AS</t>
  </si>
  <si>
    <t>Seaworks AS</t>
  </si>
  <si>
    <t>Dahl Fiskeri AS</t>
  </si>
  <si>
    <t>Ronja Borøy</t>
  </si>
  <si>
    <t>9923190</t>
  </si>
  <si>
    <t>Sølvtrans Rederi III AS</t>
  </si>
  <si>
    <t>Hidle</t>
  </si>
  <si>
    <t>9897688</t>
  </si>
  <si>
    <t>Borgland Dolphin</t>
  </si>
  <si>
    <t>8758469</t>
  </si>
  <si>
    <t>Dolphin Drilling AS</t>
  </si>
  <si>
    <t>Visund</t>
  </si>
  <si>
    <t>43745</t>
  </si>
  <si>
    <t>Gåsø Høvding</t>
  </si>
  <si>
    <t>9893826</t>
  </si>
  <si>
    <t>Frøy Rederi AS</t>
  </si>
  <si>
    <t>Ronja Herøy</t>
  </si>
  <si>
    <t>9923188</t>
  </si>
  <si>
    <t>Thun Empower</t>
  </si>
  <si>
    <t>9817183</t>
  </si>
  <si>
    <t>Thun Tankers B.V.</t>
  </si>
  <si>
    <t>Tug</t>
  </si>
  <si>
    <t>Balder</t>
  </si>
  <si>
    <t>7406930</t>
  </si>
  <si>
    <t>Bukser og Berging AS</t>
  </si>
  <si>
    <t>Julie Pauline</t>
  </si>
  <si>
    <t>9893254</t>
  </si>
  <si>
    <t>Vidjenes AS</t>
  </si>
  <si>
    <t>Ro Sailor</t>
  </si>
  <si>
    <t>9906958</t>
  </si>
  <si>
    <t>Havglans</t>
  </si>
  <si>
    <t>9383833</t>
  </si>
  <si>
    <t>Havglans AS</t>
  </si>
  <si>
    <t>Jotun A FPSO</t>
  </si>
  <si>
    <t>9186168</t>
  </si>
  <si>
    <t>Vår Energi AS</t>
  </si>
  <si>
    <t>3042 TBN</t>
  </si>
  <si>
    <t>Marinus Aquaservice AS</t>
  </si>
  <si>
    <t>Nybygg 3040</t>
  </si>
  <si>
    <t>Rødøy</t>
  </si>
  <si>
    <t>9030357</t>
  </si>
  <si>
    <t>Troll B</t>
  </si>
  <si>
    <t>46437-B</t>
  </si>
  <si>
    <t>Nybygg 3036,01 og 3036,02</t>
  </si>
  <si>
    <t>Nergård Havfiske AS</t>
  </si>
  <si>
    <t>Åsgard B</t>
  </si>
  <si>
    <t>9187590</t>
  </si>
  <si>
    <t>Åsgard A</t>
  </si>
  <si>
    <t>8766208</t>
  </si>
  <si>
    <t>Imperator</t>
  </si>
  <si>
    <t>9014690</t>
  </si>
  <si>
    <t>Elkem ASA</t>
  </si>
  <si>
    <t>Siem Pearl</t>
  </si>
  <si>
    <t>9417684</t>
  </si>
  <si>
    <t>Siem Offshore AS</t>
  </si>
  <si>
    <t>Viking Sky</t>
  </si>
  <si>
    <t>9650420</t>
  </si>
  <si>
    <t>Viking Ocean Cruises Ship II Ltd</t>
  </si>
  <si>
    <t>Rose Ekspress</t>
  </si>
  <si>
    <t>9710414</t>
  </si>
  <si>
    <t>Gulen Skyss AS</t>
  </si>
  <si>
    <t>Hermit Galaxy</t>
  </si>
  <si>
    <t>9748344</t>
  </si>
  <si>
    <t>Pearl Bidco AS</t>
  </si>
  <si>
    <t>Askeladden</t>
  </si>
  <si>
    <t>9698147</t>
  </si>
  <si>
    <t>Askepott</t>
  </si>
  <si>
    <t>9698159</t>
  </si>
  <si>
    <t>Havila Clipper</t>
  </si>
  <si>
    <t>9479967</t>
  </si>
  <si>
    <t>Havila Ships AS</t>
  </si>
  <si>
    <t>Gjemnes</t>
  </si>
  <si>
    <t>7814333</t>
  </si>
  <si>
    <t>Far Sigma</t>
  </si>
  <si>
    <t>9659062</t>
  </si>
  <si>
    <t>Normand Sapphire</t>
  </si>
  <si>
    <t>9372169</t>
  </si>
  <si>
    <t>BOB</t>
  </si>
  <si>
    <t>9875915</t>
  </si>
  <si>
    <t>Hermit Storm</t>
  </si>
  <si>
    <t>9722510</t>
  </si>
  <si>
    <t>Deepsea Nordkapp</t>
  </si>
  <si>
    <t>9701621</t>
  </si>
  <si>
    <t>Odfjell Invest AS</t>
  </si>
  <si>
    <t>Skrova</t>
  </si>
  <si>
    <t>9904443</t>
  </si>
  <si>
    <t>Brønnbåt Nord Lofoten AS</t>
  </si>
  <si>
    <t>Coneste</t>
  </si>
  <si>
    <t>9252802</t>
  </si>
  <si>
    <t>Romy Shipping AS</t>
  </si>
  <si>
    <t>Normand Ferking</t>
  </si>
  <si>
    <t>9361770</t>
  </si>
  <si>
    <t>Namsos</t>
  </si>
  <si>
    <t>9725536</t>
  </si>
  <si>
    <t>Norsk Fisketransport AS</t>
  </si>
  <si>
    <t>Steigen</t>
  </si>
  <si>
    <t>9801952</t>
  </si>
  <si>
    <t>Feed Fiskaa</t>
  </si>
  <si>
    <t>9115999</t>
  </si>
  <si>
    <t>Halten Bulk AS</t>
  </si>
  <si>
    <t>Normand Arctic</t>
  </si>
  <si>
    <t>9592812</t>
  </si>
  <si>
    <t>Havstål</t>
  </si>
  <si>
    <t>9429728</t>
  </si>
  <si>
    <t>Havstål AS</t>
  </si>
  <si>
    <t>Heidrun</t>
  </si>
  <si>
    <t>x43771</t>
  </si>
  <si>
    <t>Sarpsborg avfallsforbrenningsanlegg</t>
  </si>
  <si>
    <t>0105.056.02</t>
  </si>
  <si>
    <t>Sarpsborg Avfallsenergi AS</t>
  </si>
  <si>
    <t>Oseberg Øst</t>
  </si>
  <si>
    <t>43639-Ø</t>
  </si>
  <si>
    <t>Normand Naley</t>
  </si>
  <si>
    <t>9591870</t>
  </si>
  <si>
    <t>Rem Ship AS</t>
  </si>
  <si>
    <t>Normand Falnes</t>
  </si>
  <si>
    <t>9591882</t>
  </si>
  <si>
    <t>SOFO Falnes AS</t>
  </si>
  <si>
    <t>Siem Pride</t>
  </si>
  <si>
    <t>9703679</t>
  </si>
  <si>
    <t>Rav</t>
  </si>
  <si>
    <t>9816816</t>
  </si>
  <si>
    <t>Peter Hepsø Rederi AS</t>
  </si>
  <si>
    <t>Nor Viking</t>
  </si>
  <si>
    <t>9911939</t>
  </si>
  <si>
    <t>Island Chieftain</t>
  </si>
  <si>
    <t>9419761</t>
  </si>
  <si>
    <t>Island Offshore VIII KS</t>
  </si>
  <si>
    <t>Island Commander</t>
  </si>
  <si>
    <t>9409663</t>
  </si>
  <si>
    <t>Island Vanguard</t>
  </si>
  <si>
    <t>9356189</t>
  </si>
  <si>
    <t>Island Offshore XII Ship AS</t>
  </si>
  <si>
    <t>Island Valiant</t>
  </si>
  <si>
    <t>9356191</t>
  </si>
  <si>
    <t>Wintershall Norge AS</t>
  </si>
  <si>
    <t>Vea</t>
  </si>
  <si>
    <t>9903750</t>
  </si>
  <si>
    <t>Vea AS</t>
  </si>
  <si>
    <t>Norske Skog Saugbrug</t>
  </si>
  <si>
    <t>3001.0031.02-Saugb</t>
  </si>
  <si>
    <t>Norske Skog Saugbrugs AS</t>
  </si>
  <si>
    <t>Malene S</t>
  </si>
  <si>
    <t>9213973</t>
  </si>
  <si>
    <t>Skårungen AS</t>
  </si>
  <si>
    <t>Valemon</t>
  </si>
  <si>
    <t>Taumar</t>
  </si>
  <si>
    <t>9882607</t>
  </si>
  <si>
    <t>Taumar AS</t>
  </si>
  <si>
    <t>Kvannøy</t>
  </si>
  <si>
    <t>9710919</t>
  </si>
  <si>
    <t>Ronja Vest</t>
  </si>
  <si>
    <t>9891646</t>
  </si>
  <si>
    <t>Sølvtrans Rederi AS</t>
  </si>
  <si>
    <t>Snorre B</t>
  </si>
  <si>
    <t>43718-B</t>
  </si>
  <si>
    <t>Snorre A</t>
  </si>
  <si>
    <t>43718-A</t>
  </si>
  <si>
    <t>Kaptein Skaugen</t>
  </si>
  <si>
    <t>Redningsselskapet</t>
  </si>
  <si>
    <t>Brusøyskjær</t>
  </si>
  <si>
    <t>9281994</t>
  </si>
  <si>
    <t>Brusøyskjær AS</t>
  </si>
  <si>
    <t>Stril Orion</t>
  </si>
  <si>
    <t>9584554</t>
  </si>
  <si>
    <t>Rygerøy</t>
  </si>
  <si>
    <t>Stril Pioner</t>
  </si>
  <si>
    <t>9258430</t>
  </si>
  <si>
    <t>Tern Fors</t>
  </si>
  <si>
    <t>9909651</t>
  </si>
  <si>
    <t>Terntank Rederi AS</t>
  </si>
  <si>
    <t>Tern Island</t>
  </si>
  <si>
    <t>9909649</t>
  </si>
  <si>
    <t>Færøysund</t>
  </si>
  <si>
    <t>9899636</t>
  </si>
  <si>
    <t>Færøy AS</t>
  </si>
  <si>
    <t>Asbjørn Selsbane</t>
  </si>
  <si>
    <t>9657193</t>
  </si>
  <si>
    <t>Stokkafjord</t>
  </si>
  <si>
    <t>9895496</t>
  </si>
  <si>
    <t>Hordafor VII</t>
  </si>
  <si>
    <t>9007104</t>
  </si>
  <si>
    <t>Hordafor AS</t>
  </si>
  <si>
    <t>Feed Stavanger</t>
  </si>
  <si>
    <t>9155951</t>
  </si>
  <si>
    <t>Knut Olav</t>
  </si>
  <si>
    <t>9814686</t>
  </si>
  <si>
    <t>Siddis Sailor</t>
  </si>
  <si>
    <t>9370070</t>
  </si>
  <si>
    <t>Meling Supply AS</t>
  </si>
  <si>
    <t>2928 TBN</t>
  </si>
  <si>
    <t>Intership AS</t>
  </si>
  <si>
    <t>2927 TBN</t>
  </si>
  <si>
    <t>Havskjer</t>
  </si>
  <si>
    <t>9851165</t>
  </si>
  <si>
    <t>Havskjer AS</t>
  </si>
  <si>
    <t>2925 TBN</t>
  </si>
  <si>
    <t>Green City Ferries AS</t>
  </si>
  <si>
    <t>Fiskenes</t>
  </si>
  <si>
    <t>9234563</t>
  </si>
  <si>
    <t>Fiskenes AS</t>
  </si>
  <si>
    <t>Oseberg A og Oseberg sør</t>
  </si>
  <si>
    <t>43625-AS</t>
  </si>
  <si>
    <t>Håflu</t>
  </si>
  <si>
    <t>9053725</t>
  </si>
  <si>
    <t>Håflu AS</t>
  </si>
  <si>
    <t>Meløyfjord</t>
  </si>
  <si>
    <t>9884863</t>
  </si>
  <si>
    <t>Meløyfjord Fiskeriselskap AS</t>
  </si>
  <si>
    <t>Brennholm</t>
  </si>
  <si>
    <t>9268655</t>
  </si>
  <si>
    <t>Brennholm AS</t>
  </si>
  <si>
    <t>Ro Venture</t>
  </si>
  <si>
    <t>9885544</t>
  </si>
  <si>
    <t>Atlantic Star</t>
  </si>
  <si>
    <t>9134555</t>
  </si>
  <si>
    <t>Oljeraffinering, kjemisk og farmasøytisk industri</t>
  </si>
  <si>
    <t>Porsgrunn Salpetersyrefabrikk SS3</t>
  </si>
  <si>
    <t>3806.0039.02</t>
  </si>
  <si>
    <t>Yara Norge AS</t>
  </si>
  <si>
    <t>Gadus Njord</t>
  </si>
  <si>
    <t>9640970</t>
  </si>
  <si>
    <t>Gadus Neptun</t>
  </si>
  <si>
    <t>9640982</t>
  </si>
  <si>
    <t>Finnmark Havfiske AS</t>
  </si>
  <si>
    <t>Gadus Poseidon</t>
  </si>
  <si>
    <t>9640968</t>
  </si>
  <si>
    <t>Normand Solitaire</t>
  </si>
  <si>
    <t>9616175</t>
  </si>
  <si>
    <t>Rygerelektra</t>
  </si>
  <si>
    <t>9884007</t>
  </si>
  <si>
    <t>Fiskebank</t>
  </si>
  <si>
    <t>9298002</t>
  </si>
  <si>
    <t>Hopmark Havfiske AS</t>
  </si>
  <si>
    <t>Kryssholm</t>
  </si>
  <si>
    <t>9579468</t>
  </si>
  <si>
    <t>Cetus</t>
  </si>
  <si>
    <t>9836024</t>
  </si>
  <si>
    <t>Cetus AS</t>
  </si>
  <si>
    <t>Vikingbank</t>
  </si>
  <si>
    <t>9194323</t>
  </si>
  <si>
    <t>Gas carrier</t>
  </si>
  <si>
    <t>Remøy Sea Trawl AS</t>
  </si>
  <si>
    <t>Tysfjord</t>
  </si>
  <si>
    <t>9056301</t>
  </si>
  <si>
    <t>Deepsea Stavanger</t>
  </si>
  <si>
    <t>8769092</t>
  </si>
  <si>
    <t>Veslefrikk B</t>
  </si>
  <si>
    <t>43618-B</t>
  </si>
  <si>
    <t>Viking Venus</t>
  </si>
  <si>
    <t>9833175</t>
  </si>
  <si>
    <t>Draugen</t>
  </si>
  <si>
    <t>43758</t>
  </si>
  <si>
    <t>Okea AS</t>
  </si>
  <si>
    <t>Loran</t>
  </si>
  <si>
    <t>9191357</t>
  </si>
  <si>
    <t>Kårstø prosessanlegg</t>
  </si>
  <si>
    <t>1146.0004.02</t>
  </si>
  <si>
    <t>Gassco AS, avd. Kårstø prosessanlegg</t>
  </si>
  <si>
    <t>Rotsund</t>
  </si>
  <si>
    <t>9333644</t>
  </si>
  <si>
    <t>Sletringen</t>
  </si>
  <si>
    <t>9911927</t>
  </si>
  <si>
    <t>Valhallfeltet</t>
  </si>
  <si>
    <t>Eimskip Norway AS</t>
  </si>
  <si>
    <t>Vanntilsetning i forbrenningsmotor</t>
  </si>
  <si>
    <t>Fiskeskjer</t>
  </si>
  <si>
    <t>9505273</t>
  </si>
  <si>
    <t>Fiskeskjer AS</t>
  </si>
  <si>
    <t>Torghatten</t>
  </si>
  <si>
    <t>9234707</t>
  </si>
  <si>
    <t>Borregaard</t>
  </si>
  <si>
    <t>0105.0014.01</t>
  </si>
  <si>
    <t>Borregaard AS</t>
  </si>
  <si>
    <t>Bamse</t>
  </si>
  <si>
    <t>9873929</t>
  </si>
  <si>
    <t>Ro Vision</t>
  </si>
  <si>
    <t>9871579</t>
  </si>
  <si>
    <t>Maersk Integrator</t>
  </si>
  <si>
    <t>9664627</t>
  </si>
  <si>
    <t>Maersk Integrator Norge AS</t>
  </si>
  <si>
    <t>Maersk Intrepid</t>
  </si>
  <si>
    <t>8771540</t>
  </si>
  <si>
    <t>Maersk Intrepid Operations AS</t>
  </si>
  <si>
    <t>Hardhaus</t>
  </si>
  <si>
    <t>9857482</t>
  </si>
  <si>
    <t>Hardhaus AS</t>
  </si>
  <si>
    <t>Sleipner</t>
  </si>
  <si>
    <t>43457</t>
  </si>
  <si>
    <t>Juanita</t>
  </si>
  <si>
    <t>9665011</t>
  </si>
  <si>
    <t>Ugland Supplier AS</t>
  </si>
  <si>
    <t>Rygerprinsessen</t>
  </si>
  <si>
    <t>9011557</t>
  </si>
  <si>
    <t>Viking Avant</t>
  </si>
  <si>
    <t>9306914</t>
  </si>
  <si>
    <t>Eidesvik MPSV AS</t>
  </si>
  <si>
    <t>Østerfjord</t>
  </si>
  <si>
    <t>9892236</t>
  </si>
  <si>
    <t>Østerfjord AS</t>
  </si>
  <si>
    <t>Hordagut</t>
  </si>
  <si>
    <t>9868144</t>
  </si>
  <si>
    <t>Hordalaks AS</t>
  </si>
  <si>
    <t>West Mira</t>
  </si>
  <si>
    <t>9662344</t>
  </si>
  <si>
    <t>Bideford Dolphin</t>
  </si>
  <si>
    <t>8750376</t>
  </si>
  <si>
    <t>Otto Sverdrup</t>
  </si>
  <si>
    <t>9231951</t>
  </si>
  <si>
    <t>Hurtigruten AS</t>
  </si>
  <si>
    <t>Legacy of the Fjords</t>
  </si>
  <si>
    <t>9870422</t>
  </si>
  <si>
    <t>The Fjords Fartøy III DA</t>
  </si>
  <si>
    <t>Normand Fortune</t>
  </si>
  <si>
    <t>9683659</t>
  </si>
  <si>
    <t>Gunnar Langva</t>
  </si>
  <si>
    <t>9840489</t>
  </si>
  <si>
    <t>Gunnar Langva AS</t>
  </si>
  <si>
    <t>AKOFS Seafarer</t>
  </si>
  <si>
    <t>9387229</t>
  </si>
  <si>
    <t>AKOFS 2 AS</t>
  </si>
  <si>
    <t>Gardar</t>
  </si>
  <si>
    <t>9167928</t>
  </si>
  <si>
    <t>Gardar AS</t>
  </si>
  <si>
    <t>Crude oil tanker</t>
  </si>
  <si>
    <t>Altera Wind</t>
  </si>
  <si>
    <t>9863560</t>
  </si>
  <si>
    <t>Altera Wind AS</t>
  </si>
  <si>
    <t>Altera Wave</t>
  </si>
  <si>
    <t>9863558</t>
  </si>
  <si>
    <t>Altera Wave AS</t>
  </si>
  <si>
    <t>Siem Diamond</t>
  </si>
  <si>
    <t>9417749</t>
  </si>
  <si>
    <t>Siem Emerald</t>
  </si>
  <si>
    <t>9417701</t>
  </si>
  <si>
    <t>Siem Opal</t>
  </si>
  <si>
    <t>9442419</t>
  </si>
  <si>
    <t>Siem Ruby</t>
  </si>
  <si>
    <t>9413444</t>
  </si>
  <si>
    <t>Trygvason</t>
  </si>
  <si>
    <t>9210634</t>
  </si>
  <si>
    <t>Heidrun B</t>
  </si>
  <si>
    <t>9678123</t>
  </si>
  <si>
    <t>Norangfjord</t>
  </si>
  <si>
    <t>9521722</t>
  </si>
  <si>
    <t>Nordhavet</t>
  </si>
  <si>
    <t>9818412</t>
  </si>
  <si>
    <t>Arvesen AS</t>
  </si>
  <si>
    <t>Kongsvinger renseanlegg</t>
  </si>
  <si>
    <t>0015</t>
  </si>
  <si>
    <t>Eidsiva Bioenergi AS</t>
  </si>
  <si>
    <t>Kvitebjørn</t>
  </si>
  <si>
    <t>1036101</t>
  </si>
  <si>
    <t>Vågan</t>
  </si>
  <si>
    <t>9218351</t>
  </si>
  <si>
    <t>Taupo</t>
  </si>
  <si>
    <t>9836646</t>
  </si>
  <si>
    <t>Taupo AS</t>
  </si>
  <si>
    <t>Skandi Hera</t>
  </si>
  <si>
    <t>9424730</t>
  </si>
  <si>
    <t>LOS Shipping I AS</t>
  </si>
  <si>
    <t>CBO Endeavour</t>
  </si>
  <si>
    <t>9417830</t>
  </si>
  <si>
    <t>LOS Shipping II AS</t>
  </si>
  <si>
    <t>Gullfaks og Snorre</t>
  </si>
  <si>
    <t>x43686-A</t>
  </si>
  <si>
    <t>Sleipner Vest</t>
  </si>
  <si>
    <t>43457-V</t>
  </si>
  <si>
    <t>Stril Polar</t>
  </si>
  <si>
    <t>9590565</t>
  </si>
  <si>
    <t>Troll C</t>
  </si>
  <si>
    <t>46437-C</t>
  </si>
  <si>
    <t>Eldfisk 2/7 B</t>
  </si>
  <si>
    <t>Eldfisk 2/7 B 43527</t>
  </si>
  <si>
    <t>Vesterålen</t>
  </si>
  <si>
    <t>8019368</t>
  </si>
  <si>
    <t>Heilhorn</t>
  </si>
  <si>
    <t>9865221</t>
  </si>
  <si>
    <t>Gass i industri</t>
  </si>
  <si>
    <t>Trondheim</t>
  </si>
  <si>
    <t>9018634</t>
  </si>
  <si>
    <t>Shetland</t>
  </si>
  <si>
    <t>9852004</t>
  </si>
  <si>
    <t>JT Cement AS</t>
  </si>
  <si>
    <t>Stril Luna</t>
  </si>
  <si>
    <t>9666546</t>
  </si>
  <si>
    <t>Sunderøy</t>
  </si>
  <si>
    <t>9859507</t>
  </si>
  <si>
    <t>Prestfjord AS</t>
  </si>
  <si>
    <t>Olympic Zeus</t>
  </si>
  <si>
    <t>9424728</t>
  </si>
  <si>
    <t>Olympic Explorer III KS</t>
  </si>
  <si>
    <t>Elkem Rana</t>
  </si>
  <si>
    <t>1833.0035.02</t>
  </si>
  <si>
    <t>Troms Arcturus</t>
  </si>
  <si>
    <t>9694000</t>
  </si>
  <si>
    <t>Troms Offshore Fleet 2 AS</t>
  </si>
  <si>
    <t>Tinto</t>
  </si>
  <si>
    <t>7369168</t>
  </si>
  <si>
    <t>Rederiet Tinto AS</t>
  </si>
  <si>
    <t>Senja</t>
  </si>
  <si>
    <t>9858436</t>
  </si>
  <si>
    <t>Rem Eir</t>
  </si>
  <si>
    <t>9668647</t>
  </si>
  <si>
    <t>Rem Stadt AS</t>
  </si>
  <si>
    <t>Rem Hrist</t>
  </si>
  <si>
    <t>9521655</t>
  </si>
  <si>
    <t>Nordsjøbas AS</t>
  </si>
  <si>
    <t>Rem Mist</t>
  </si>
  <si>
    <t>9521667</t>
  </si>
  <si>
    <t>Prestfjord</t>
  </si>
  <si>
    <t>9584566</t>
  </si>
  <si>
    <t>Hav Atlantic</t>
  </si>
  <si>
    <t>9129122</t>
  </si>
  <si>
    <t>Frakt og Sand Spf</t>
  </si>
  <si>
    <t>Torsborg</t>
  </si>
  <si>
    <t>9644445</t>
  </si>
  <si>
    <t>Skansi Offshore</t>
  </si>
  <si>
    <t>Saeborg</t>
  </si>
  <si>
    <t>9535292</t>
  </si>
  <si>
    <t>Eldborg</t>
  </si>
  <si>
    <t>9451422</t>
  </si>
  <si>
    <t>Solstad Supply AS</t>
  </si>
  <si>
    <t>Kongsfjord</t>
  </si>
  <si>
    <t>9856000</t>
  </si>
  <si>
    <t>Normand Searcher</t>
  </si>
  <si>
    <t>9388950</t>
  </si>
  <si>
    <t>Normand Supporter</t>
  </si>
  <si>
    <t>9591868</t>
  </si>
  <si>
    <t>Normand Server</t>
  </si>
  <si>
    <t>9591856</t>
  </si>
  <si>
    <t>Geir</t>
  </si>
  <si>
    <t>9856024</t>
  </si>
  <si>
    <t>H.P. Holmeset AS</t>
  </si>
  <si>
    <t>Sunny Lady</t>
  </si>
  <si>
    <t>9893632</t>
  </si>
  <si>
    <t>Teige Rederi AS</t>
  </si>
  <si>
    <t>Stril Barents</t>
  </si>
  <si>
    <t>9695937</t>
  </si>
  <si>
    <t>Kongsborg</t>
  </si>
  <si>
    <t>9667760</t>
  </si>
  <si>
    <t>Trønderbas</t>
  </si>
  <si>
    <t>9184639</t>
  </si>
  <si>
    <t>Trønderbas AS</t>
  </si>
  <si>
    <t>Melkøy</t>
  </si>
  <si>
    <t>9751729</t>
  </si>
  <si>
    <t>Nordbas</t>
  </si>
  <si>
    <t>7702669</t>
  </si>
  <si>
    <t>Nordnes AS</t>
  </si>
  <si>
    <t>Vestfart</t>
  </si>
  <si>
    <t>9261839</t>
  </si>
  <si>
    <t>Vestfart AS</t>
  </si>
  <si>
    <t>Falkefjell</t>
  </si>
  <si>
    <t>9605346</t>
  </si>
  <si>
    <t>K Line Offshore AS</t>
  </si>
  <si>
    <t>Kristoffer Tronds</t>
  </si>
  <si>
    <t>9862011</t>
  </si>
  <si>
    <t>Alsaker LFC Holding AS</t>
  </si>
  <si>
    <t>Utsira</t>
  </si>
  <si>
    <t>9334507</t>
  </si>
  <si>
    <t>Rutebåten Utsira AS</t>
  </si>
  <si>
    <t>Viking Energy</t>
  </si>
  <si>
    <t>9258442</t>
  </si>
  <si>
    <t>Eidesvik Shipping AS</t>
  </si>
  <si>
    <t>Strand Senior</t>
  </si>
  <si>
    <t>9871024</t>
  </si>
  <si>
    <t>Strand Senior AS</t>
  </si>
  <si>
    <t>Havila Jupiter</t>
  </si>
  <si>
    <t>9418042</t>
  </si>
  <si>
    <t>Havila Jupiter AS</t>
  </si>
  <si>
    <t>AIDAluna</t>
  </si>
  <si>
    <t>9334868</t>
  </si>
  <si>
    <t>Presentwater AS</t>
  </si>
  <si>
    <t>AIDAsol</t>
  </si>
  <si>
    <t>9490040</t>
  </si>
  <si>
    <t>Norwegian Jade</t>
  </si>
  <si>
    <t>9304057</t>
  </si>
  <si>
    <t>Havila Pollux</t>
  </si>
  <si>
    <t>9873761</t>
  </si>
  <si>
    <t>Havila Kystruten Operations AS</t>
  </si>
  <si>
    <t>Havila Polaris</t>
  </si>
  <si>
    <t>9873759</t>
  </si>
  <si>
    <t>Havila Castor</t>
  </si>
  <si>
    <t>9865582</t>
  </si>
  <si>
    <t>Havila Capella</t>
  </si>
  <si>
    <t>9865570</t>
  </si>
  <si>
    <t>Smøla</t>
  </si>
  <si>
    <t>9855161</t>
  </si>
  <si>
    <t>Møringen</t>
  </si>
  <si>
    <t>9855159</t>
  </si>
  <si>
    <t>Stangvikfjord</t>
  </si>
  <si>
    <t>9855173</t>
  </si>
  <si>
    <t>Produksjon av gummi og plastprodukter</t>
  </si>
  <si>
    <t>Fjellmøy</t>
  </si>
  <si>
    <t>9169263</t>
  </si>
  <si>
    <t>Fjellmøy AS</t>
  </si>
  <si>
    <t>Verft</t>
  </si>
  <si>
    <t>Havner</t>
  </si>
  <si>
    <t>Hannah Kristina</t>
  </si>
  <si>
    <t>9159933</t>
  </si>
  <si>
    <t>Base Marine Norway AS</t>
  </si>
  <si>
    <t>Asfaltverk</t>
  </si>
  <si>
    <t>Jernbane</t>
  </si>
  <si>
    <t>Bergverksdrift</t>
  </si>
  <si>
    <t>FSO (Floating, storage, offloading)</t>
  </si>
  <si>
    <t>Seismic vessel</t>
  </si>
  <si>
    <t>Turbinbytte</t>
  </si>
  <si>
    <t>Nærings-, drikkevare- og tobakksindustri</t>
  </si>
  <si>
    <t>Luftfart</t>
  </si>
  <si>
    <t>Produksjon av sement, kalk og gips</t>
  </si>
  <si>
    <t>Trelast- og trevareindustri, unntatt møbler</t>
  </si>
  <si>
    <t>Produksjon av metallvarer, unntatt maskiner og utstyr</t>
  </si>
  <si>
    <t>waken_application:B11levlENLuMt30J6zhYnNHUFaNdO/ltNlZBt3AoKrLBShB/XFFt+ARD0YTjdroYzWjv5wsI1HfN133hXkNpPg==:waken_applicationid=%28Ikke%20endre%29S%c3%b8knad&amp;checksumLogicalName=%28Ikke%20endre%29Radkontrollsum&amp;modifiedon=%28Ikke%20endre%29Endret%20den&amp;waken_noxid=S%c3%b8knadsnummer&amp;waken_applicationstatus=Status%20p%c3%a5%20s%c3%b8knaden&amp;waken_resolution=Vedtak&amp;waken_want_confidentiality=Konfidensiell%20behandling%20av%20vedtaket&amp;waken_applicationreceived=S%c3%b8knad%20mottatt&amp;waken_dateofscheduledgovernance=Dato%20for%20planlagt%20styrebehandling&amp;waken_dateofdecision=Dato%20for%20vedtak&amp;waken_scheduledstartupofmeasures=Oppstartsdato%20oms%c3%b8kt&amp;96ba8527-7ab8-4f6a-a53d-546bb6c16413.waken_startdateifotherthancompleteddate=Oppstartsdato%20verifisert%20%28Egenerkl%c3%a6ring%29%20%28Declaration%29&amp;c57f2d9f-1a09-4c95-b960-b86f06e77d34.waken_objecttypeglobal=Objekttype%20%28Objekt%29%20%28Objekt%29&amp;waken_object=Objekt&amp;c57f2d9f-1a09-4c95-b960-b86f06e77d34.waken_uniqueidimo=Unik%20ID%20%28IMO-nummer%20for%20skip%20og%20rigger%29%20%28Objekt%29%20%28Objekt%29&amp;waken_neworexistingsource=Ny%20eller%20eksisterende%20utslippskilde&amp;waken_activitygrowthorcontinuation=Aktivitetsvekst%20eller%20videref%c3%b8ring%20av%20eksisterende%20aktivitetsniv%c3%a5%3f&amp;c57f2d9f-1a09-4c95-b960-b86f06e77d34.waken_industry=N%c3%a6ring%20%28Objekt%29%20%28Objekt%29&amp;2e279e0f-8c6d-46e5-a37a-a2d8e55c6cc4.name=Navn%20p%c3%a5%20forretningsforbindelse%20%28Virksomhet%29%20%28Virksomhet%29&amp;2e279e0f-8c6d-46e5-a37a-a2d8e55c6cc4.waken_organizationnumber=Org.nummer%20%28Virksomhet%29%20%28Virksomhet%29&amp;waken_measuretypeglobal=Tiltakstype&amp;waken_measuredescriptiondnvgl=Tiltaksbeskrivelse%20%28DNV%29&amp;waken_annuallyreducednoxemission=%c3%85rlig%20oms%c3%b8kt%20NOx-reduksjon%20%28kg%29&amp;waken_noxreductionforsupport=NOx-reduksjon%20til%20grunn%20for%20st%c3%b8tte%20%28kg%2f%c3%a5r%29&amp;96ba8527-7ab8-4f6a-a53d-546bb6c16413.waken_accumulatedreductioninemissions=Akkumulert%20verifisert%20reduksjon%20i%20NOx-utslipp%20%28kg%20NOx%29%20%28Egenerkl%c3%a6ring%29%20%28Declaration%29&amp;96ba8527-7ab8-4f6a-a53d-546bb6c16413.waken_expectedannualnoxreduction=Beregnet%20%c3%a5rlig%20NOx%20reduksjon%20%28kg%20NOx%29%20%28Egenerkl%c3%a6ring%29%20%28Declaration%29&amp;waken_supportrequestednok=Oms%c3%b8kt%20st%c3%b8tte%20%28NOK%29&amp;waken_grantedsupport=Innvilget%20st%c3%b8tte&amp;waken_amountpaid=Sum%20utbetalt&amp;waken_first_payment_date=F%c3%b8rste%20utbetalingsdato&amp;96ba8527-7ab8-4f6a-a53d-546bb6c16413.waken_paymentdate=Siste%20utbetalingsdato%20%28Egenerkl%c3%a6ring%29%20%28Declaration%29&amp;96ba8527-7ab8-4f6a-a53d-546bb6c16413.waken_verifiedmeasurecost=Verifisert%20tiltakskostnad%20%28NOK%20eks.mva%29%20%28Egenerkl%c3%a6ring%29%20%28Declaration%29&amp;waken_estimated_yearly_co2_reduction=Estimert%20CO2-reduksjon%20per%20%c3%a5r%20%28tonn%20CO2-ekvivalenter%29&amp;waken_updated_co2_estimate_after_verification=Oppdatert%20CO2-estimat%20etter%20verifikasjon&amp;waken_kontaktpersoninoxfondet=Kontaktperson%20i%20NOx-fondet</t>
  </si>
  <si>
    <t>Ny søknad</t>
  </si>
  <si>
    <t>Under teknisk behandling</t>
  </si>
  <si>
    <t>Klar for styrebehandling</t>
  </si>
  <si>
    <t>Utsatt tilsagn</t>
  </si>
  <si>
    <t>Annen type industri</t>
  </si>
  <si>
    <t>Produksjon av maskiner/motorer</t>
  </si>
  <si>
    <t>Research vessel</t>
  </si>
  <si>
    <t>Yacht</t>
  </si>
  <si>
    <t>Objekttype</t>
  </si>
  <si>
    <t>Navn på objekt</t>
  </si>
  <si>
    <t xml:space="preserve">Unik ID </t>
  </si>
  <si>
    <t>Næring</t>
  </si>
  <si>
    <t>Virksomhet</t>
  </si>
  <si>
    <t>Oppdater 20 mars 2023</t>
  </si>
  <si>
    <t xml:space="preserve">Oppstarts-dato </t>
  </si>
  <si>
    <t>Innvilget støtte (kr)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</si>
</sst>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>
    <font>
      <sz val="11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theme="0"/>
      <name val="Calibri"/>
      <family val="2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3" fillId="3" borderId="1" xfId="0" applyNumberFormat="1" applyFont="1" applyFill="1" applyBorder="1"/>
    <xf numFmtId="14" fontId="3" fillId="3" borderId="1" xfId="0" applyNumberFormat="1" applyFont="1" applyFill="1" applyBorder="1"/>
    <xf numFmtId="165" fontId="3" fillId="3" borderId="1" xfId="1" applyNumberFormat="1" applyFont="1" applyFill="1" applyBorder="1"/>
    <xf numFmtId="165" fontId="3" fillId="3" borderId="2" xfId="1" applyNumberFormat="1" applyFont="1" applyFill="1" applyBorder="1"/>
    <xf numFmtId="49" fontId="3" fillId="0" borderId="1" xfId="0" applyNumberFormat="1" applyFont="1" applyBorder="1"/>
    <xf numFmtId="14" fontId="3" fillId="0" borderId="1" xfId="0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165" fontId="4" fillId="2" borderId="2" xfId="1" applyNumberFormat="1" applyFont="1" applyFill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2E30-92BC-41DB-A5B5-4C8637C5A988}">
  <dimension ref="A1:K347"/>
  <sheetViews>
    <sheetView tabSelected="1" workbookViewId="0">
      <selection activeCell="M18" sqref="M18"/>
    </sheetView>
  </sheetViews>
  <sheetFormatPr baseColWidth="10" defaultRowHeight="15"/>
  <cols>
    <col min="2" max="2" width="10.7109375" bestFit="1" customWidth="1"/>
    <col min="3" max="3" width="29.42578125" customWidth="1"/>
    <col min="4" max="4" width="27.5703125" customWidth="1"/>
    <col min="5" max="5" width="15.140625" customWidth="1"/>
    <col min="7" max="7" width="44.42578125" customWidth="1"/>
    <col min="8" max="8" width="35.85546875" bestFit="1" customWidth="1"/>
    <col min="9" max="9" width="14.85546875" bestFit="1" customWidth="1"/>
    <col min="10" max="10" width="12.28515625" bestFit="1" customWidth="1"/>
    <col min="11" max="11" width="19.28515625" customWidth="1"/>
  </cols>
  <sheetData>
    <row r="1" spans="1:11" ht="58.5" customHeight="1">
      <c r="A1" s="9" t="s">
        <v>0</v>
      </c>
      <c r="B1" s="11" t="s">
        <v>868</v>
      </c>
      <c r="C1" s="11" t="s">
        <v>862</v>
      </c>
      <c r="D1" s="11" t="s">
        <v>863</v>
      </c>
      <c r="E1" s="11" t="s">
        <v>864</v>
      </c>
      <c r="F1" s="11" t="s">
        <v>865</v>
      </c>
      <c r="G1" s="11" t="s">
        <v>866</v>
      </c>
      <c r="H1" s="9" t="s">
        <v>1</v>
      </c>
      <c r="I1" s="10" t="s">
        <v>2</v>
      </c>
      <c r="J1" s="13" t="s">
        <v>869</v>
      </c>
      <c r="K1" s="12" t="s">
        <v>867</v>
      </c>
    </row>
    <row r="2" spans="1:11">
      <c r="A2" s="2">
        <v>44998</v>
      </c>
      <c r="B2" s="2">
        <v>45839</v>
      </c>
      <c r="C2" s="1" t="s">
        <v>20</v>
      </c>
      <c r="D2" s="1" t="s">
        <v>21</v>
      </c>
      <c r="E2" s="1" t="s">
        <v>22</v>
      </c>
      <c r="F2" s="1" t="s">
        <v>8</v>
      </c>
      <c r="G2" s="1" t="s">
        <v>24</v>
      </c>
      <c r="H2" s="1" t="s">
        <v>25</v>
      </c>
      <c r="I2" s="3">
        <v>23000</v>
      </c>
      <c r="J2" s="4">
        <v>6250000</v>
      </c>
    </row>
    <row r="3" spans="1:11">
      <c r="A3" s="6">
        <v>44998</v>
      </c>
      <c r="B3" s="6">
        <v>45597</v>
      </c>
      <c r="C3" s="5" t="s">
        <v>26</v>
      </c>
      <c r="D3" s="5" t="s">
        <v>27</v>
      </c>
      <c r="E3" s="5"/>
      <c r="F3" s="5" t="s">
        <v>8</v>
      </c>
      <c r="G3" s="5" t="s">
        <v>28</v>
      </c>
      <c r="H3" s="5" t="s">
        <v>29</v>
      </c>
      <c r="I3" s="7">
        <v>19000</v>
      </c>
      <c r="J3" s="8">
        <v>5000000</v>
      </c>
    </row>
    <row r="4" spans="1:11">
      <c r="A4" s="2">
        <v>44998</v>
      </c>
      <c r="B4" s="2">
        <v>45566</v>
      </c>
      <c r="C4" s="1" t="s">
        <v>26</v>
      </c>
      <c r="D4" s="1" t="s">
        <v>30</v>
      </c>
      <c r="E4" s="1"/>
      <c r="F4" s="1" t="s">
        <v>8</v>
      </c>
      <c r="G4" s="1" t="s">
        <v>28</v>
      </c>
      <c r="H4" s="1" t="s">
        <v>29</v>
      </c>
      <c r="I4" s="3">
        <v>30000</v>
      </c>
      <c r="J4" s="4">
        <v>10000000</v>
      </c>
    </row>
    <row r="5" spans="1:11">
      <c r="A5" s="6">
        <v>44998</v>
      </c>
      <c r="B5" s="6">
        <v>45291</v>
      </c>
      <c r="C5" s="5" t="s">
        <v>31</v>
      </c>
      <c r="D5" s="5" t="s">
        <v>32</v>
      </c>
      <c r="E5" s="5" t="s">
        <v>33</v>
      </c>
      <c r="F5" s="5" t="s">
        <v>8</v>
      </c>
      <c r="G5" s="5" t="s">
        <v>34</v>
      </c>
      <c r="H5" s="5" t="s">
        <v>35</v>
      </c>
      <c r="I5" s="7">
        <v>38000</v>
      </c>
      <c r="J5" s="8">
        <v>18843000</v>
      </c>
    </row>
    <row r="6" spans="1:11">
      <c r="A6" s="2">
        <v>44998</v>
      </c>
      <c r="B6" s="2">
        <v>45474</v>
      </c>
      <c r="C6" s="1" t="s">
        <v>26</v>
      </c>
      <c r="D6" s="1" t="s">
        <v>36</v>
      </c>
      <c r="E6" s="1"/>
      <c r="F6" s="1" t="s">
        <v>8</v>
      </c>
      <c r="G6" s="1" t="s">
        <v>28</v>
      </c>
      <c r="H6" s="1" t="s">
        <v>29</v>
      </c>
      <c r="I6" s="3">
        <v>32000</v>
      </c>
      <c r="J6" s="4">
        <v>10000000</v>
      </c>
    </row>
    <row r="7" spans="1:11">
      <c r="A7" s="6">
        <v>44998</v>
      </c>
      <c r="B7" s="6">
        <v>45413</v>
      </c>
      <c r="C7" s="5" t="s">
        <v>26</v>
      </c>
      <c r="D7" s="5" t="s">
        <v>37</v>
      </c>
      <c r="E7" s="5"/>
      <c r="F7" s="5" t="s">
        <v>8</v>
      </c>
      <c r="G7" s="5" t="s">
        <v>28</v>
      </c>
      <c r="H7" s="5" t="s">
        <v>29</v>
      </c>
      <c r="I7" s="7">
        <v>14000</v>
      </c>
      <c r="J7" s="8">
        <v>5000000</v>
      </c>
    </row>
    <row r="8" spans="1:11">
      <c r="A8" s="2">
        <v>44998</v>
      </c>
      <c r="B8" s="2">
        <v>45292</v>
      </c>
      <c r="C8" s="1" t="s">
        <v>26</v>
      </c>
      <c r="D8" s="1" t="s">
        <v>38</v>
      </c>
      <c r="E8" s="1" t="s">
        <v>39</v>
      </c>
      <c r="F8" s="1" t="s">
        <v>8</v>
      </c>
      <c r="G8" s="1" t="s">
        <v>40</v>
      </c>
      <c r="H8" s="1" t="s">
        <v>35</v>
      </c>
      <c r="I8" s="3">
        <v>9000</v>
      </c>
      <c r="J8" s="4">
        <v>4638000</v>
      </c>
    </row>
    <row r="9" spans="1:11">
      <c r="A9" s="6">
        <v>44998</v>
      </c>
      <c r="B9" s="6">
        <v>45257</v>
      </c>
      <c r="C9" s="5" t="s">
        <v>26</v>
      </c>
      <c r="D9" s="5" t="s">
        <v>41</v>
      </c>
      <c r="E9" s="5" t="s">
        <v>42</v>
      </c>
      <c r="F9" s="5" t="s">
        <v>8</v>
      </c>
      <c r="G9" s="5" t="s">
        <v>40</v>
      </c>
      <c r="H9" s="5" t="s">
        <v>43</v>
      </c>
      <c r="I9" s="7">
        <v>8000</v>
      </c>
      <c r="J9" s="8">
        <v>3500000</v>
      </c>
    </row>
    <row r="10" spans="1:11">
      <c r="A10" s="2">
        <v>44998</v>
      </c>
      <c r="B10" s="2">
        <v>45748</v>
      </c>
      <c r="C10" s="1" t="s">
        <v>16</v>
      </c>
      <c r="D10" s="1" t="s">
        <v>44</v>
      </c>
      <c r="E10" s="1"/>
      <c r="F10" s="1" t="s">
        <v>17</v>
      </c>
      <c r="G10" s="1" t="s">
        <v>45</v>
      </c>
      <c r="H10" s="1" t="s">
        <v>29</v>
      </c>
      <c r="I10" s="3">
        <v>15000</v>
      </c>
      <c r="J10" s="4">
        <v>6250000</v>
      </c>
    </row>
    <row r="11" spans="1:11">
      <c r="A11" s="6">
        <v>44998</v>
      </c>
      <c r="B11" s="6">
        <v>45231</v>
      </c>
      <c r="C11" s="5" t="s">
        <v>46</v>
      </c>
      <c r="D11" s="5" t="s">
        <v>47</v>
      </c>
      <c r="E11" s="5" t="s">
        <v>48</v>
      </c>
      <c r="F11" s="5" t="s">
        <v>8</v>
      </c>
      <c r="G11" s="5" t="s">
        <v>49</v>
      </c>
      <c r="H11" s="5" t="s">
        <v>35</v>
      </c>
      <c r="I11" s="7">
        <v>46000</v>
      </c>
      <c r="J11" s="8">
        <v>17500000</v>
      </c>
    </row>
    <row r="12" spans="1:11">
      <c r="A12" s="2">
        <v>44998</v>
      </c>
      <c r="B12" s="2">
        <v>45200</v>
      </c>
      <c r="C12" s="1" t="s">
        <v>46</v>
      </c>
      <c r="D12" s="1" t="s">
        <v>52</v>
      </c>
      <c r="E12" s="1" t="s">
        <v>53</v>
      </c>
      <c r="F12" s="1" t="s">
        <v>8</v>
      </c>
      <c r="G12" s="1" t="s">
        <v>54</v>
      </c>
      <c r="H12" s="1" t="s">
        <v>43</v>
      </c>
      <c r="I12" s="3">
        <v>13000</v>
      </c>
      <c r="J12" s="4">
        <v>3080000</v>
      </c>
    </row>
    <row r="13" spans="1:11">
      <c r="A13" s="6">
        <v>44998</v>
      </c>
      <c r="B13" s="6">
        <v>45012</v>
      </c>
      <c r="C13" s="5" t="s">
        <v>55</v>
      </c>
      <c r="D13" s="5" t="s">
        <v>56</v>
      </c>
      <c r="E13" s="5" t="s">
        <v>57</v>
      </c>
      <c r="F13" s="5" t="s">
        <v>8</v>
      </c>
      <c r="G13" s="5" t="s">
        <v>58</v>
      </c>
      <c r="H13" s="5" t="s">
        <v>59</v>
      </c>
      <c r="I13" s="7">
        <v>1000</v>
      </c>
      <c r="J13" s="8">
        <v>736000</v>
      </c>
    </row>
    <row r="14" spans="1:11">
      <c r="A14" s="2">
        <v>44950</v>
      </c>
      <c r="B14" s="2">
        <v>45170</v>
      </c>
      <c r="C14" s="1" t="s">
        <v>31</v>
      </c>
      <c r="D14" s="1" t="s">
        <v>64</v>
      </c>
      <c r="E14" s="1" t="s">
        <v>65</v>
      </c>
      <c r="F14" s="1" t="s">
        <v>8</v>
      </c>
      <c r="G14" s="1" t="s">
        <v>66</v>
      </c>
      <c r="H14" s="1" t="s">
        <v>63</v>
      </c>
      <c r="I14" s="3">
        <v>49000</v>
      </c>
      <c r="J14" s="4">
        <v>12830000</v>
      </c>
    </row>
    <row r="15" spans="1:11">
      <c r="A15" s="6">
        <v>44950</v>
      </c>
      <c r="B15" s="6">
        <v>45061</v>
      </c>
      <c r="C15" s="5" t="s">
        <v>31</v>
      </c>
      <c r="D15" s="5" t="s">
        <v>67</v>
      </c>
      <c r="E15" s="5" t="s">
        <v>68</v>
      </c>
      <c r="F15" s="5" t="s">
        <v>8</v>
      </c>
      <c r="G15" s="5" t="s">
        <v>69</v>
      </c>
      <c r="H15" s="5" t="s">
        <v>63</v>
      </c>
      <c r="I15" s="7">
        <v>58000</v>
      </c>
      <c r="J15" s="8">
        <v>12830000</v>
      </c>
    </row>
    <row r="16" spans="1:11">
      <c r="A16" s="2">
        <v>44950</v>
      </c>
      <c r="B16" s="2">
        <v>45199</v>
      </c>
      <c r="C16" s="1" t="s">
        <v>46</v>
      </c>
      <c r="D16" s="1" t="s">
        <v>70</v>
      </c>
      <c r="E16" s="1"/>
      <c r="F16" s="1" t="s">
        <v>8</v>
      </c>
      <c r="G16" s="1" t="s">
        <v>54</v>
      </c>
      <c r="H16" s="1" t="s">
        <v>29</v>
      </c>
      <c r="I16" s="3">
        <v>15000</v>
      </c>
      <c r="J16" s="4">
        <v>6250000</v>
      </c>
    </row>
    <row r="17" spans="1:10">
      <c r="A17" s="6">
        <v>44901</v>
      </c>
      <c r="B17" s="6">
        <v>45139</v>
      </c>
      <c r="C17" s="5" t="s">
        <v>61</v>
      </c>
      <c r="D17" s="5" t="s">
        <v>71</v>
      </c>
      <c r="E17" s="5" t="s">
        <v>72</v>
      </c>
      <c r="F17" s="5" t="s">
        <v>11</v>
      </c>
      <c r="G17" s="5" t="s">
        <v>73</v>
      </c>
      <c r="H17" s="5" t="s">
        <v>74</v>
      </c>
      <c r="I17" s="7">
        <v>430000</v>
      </c>
      <c r="J17" s="8">
        <v>76853000</v>
      </c>
    </row>
    <row r="18" spans="1:10">
      <c r="A18" s="2">
        <v>44901</v>
      </c>
      <c r="B18" s="2">
        <v>45139</v>
      </c>
      <c r="C18" s="1" t="s">
        <v>16</v>
      </c>
      <c r="D18" s="1" t="s">
        <v>75</v>
      </c>
      <c r="E18" s="1" t="s">
        <v>76</v>
      </c>
      <c r="F18" s="1" t="s">
        <v>17</v>
      </c>
      <c r="G18" s="1" t="s">
        <v>77</v>
      </c>
      <c r="H18" s="1" t="s">
        <v>43</v>
      </c>
      <c r="I18" s="3">
        <v>20000</v>
      </c>
      <c r="J18" s="4">
        <v>2612000</v>
      </c>
    </row>
    <row r="19" spans="1:10">
      <c r="A19" s="6">
        <v>44901</v>
      </c>
      <c r="B19" s="6">
        <v>45463</v>
      </c>
      <c r="C19" s="5" t="s">
        <v>11</v>
      </c>
      <c r="D19" s="5" t="s">
        <v>78</v>
      </c>
      <c r="E19" s="5"/>
      <c r="F19" s="5" t="s">
        <v>11</v>
      </c>
      <c r="G19" s="5" t="s">
        <v>14</v>
      </c>
      <c r="H19" s="5" t="s">
        <v>15</v>
      </c>
      <c r="I19" s="7">
        <v>22000</v>
      </c>
      <c r="J19" s="8">
        <v>11063000</v>
      </c>
    </row>
    <row r="20" spans="1:10">
      <c r="A20" s="2">
        <v>44901</v>
      </c>
      <c r="B20" s="2">
        <v>45075</v>
      </c>
      <c r="C20" s="1" t="s">
        <v>79</v>
      </c>
      <c r="D20" s="1" t="s">
        <v>80</v>
      </c>
      <c r="E20" s="1" t="s">
        <v>81</v>
      </c>
      <c r="F20" s="1" t="s">
        <v>8</v>
      </c>
      <c r="G20" s="1" t="s">
        <v>82</v>
      </c>
      <c r="H20" s="1" t="s">
        <v>43</v>
      </c>
      <c r="I20" s="3">
        <v>65000</v>
      </c>
      <c r="J20" s="4">
        <v>10361000</v>
      </c>
    </row>
    <row r="21" spans="1:10">
      <c r="A21" s="6">
        <v>44901</v>
      </c>
      <c r="B21" s="6">
        <v>45382</v>
      </c>
      <c r="C21" s="5" t="s">
        <v>83</v>
      </c>
      <c r="D21" s="5" t="s">
        <v>84</v>
      </c>
      <c r="E21" s="5" t="s">
        <v>85</v>
      </c>
      <c r="F21" s="5" t="s">
        <v>86</v>
      </c>
      <c r="G21" s="5" t="s">
        <v>87</v>
      </c>
      <c r="H21" s="5" t="s">
        <v>88</v>
      </c>
      <c r="I21" s="7">
        <v>100000</v>
      </c>
      <c r="J21" s="8">
        <v>50000000</v>
      </c>
    </row>
    <row r="22" spans="1:10">
      <c r="A22" s="2">
        <v>44901</v>
      </c>
      <c r="B22" s="2">
        <v>45992</v>
      </c>
      <c r="C22" s="1" t="s">
        <v>20</v>
      </c>
      <c r="D22" s="1" t="s">
        <v>89</v>
      </c>
      <c r="E22" s="1"/>
      <c r="F22" s="1" t="s">
        <v>8</v>
      </c>
      <c r="G22" s="1" t="s">
        <v>90</v>
      </c>
      <c r="H22" s="1" t="s">
        <v>29</v>
      </c>
      <c r="I22" s="3">
        <v>15000</v>
      </c>
      <c r="J22" s="4">
        <v>6250000</v>
      </c>
    </row>
    <row r="23" spans="1:10">
      <c r="A23" s="6">
        <v>44901</v>
      </c>
      <c r="B23" s="6">
        <v>45809</v>
      </c>
      <c r="C23" s="5" t="s">
        <v>20</v>
      </c>
      <c r="D23" s="5" t="s">
        <v>91</v>
      </c>
      <c r="E23" s="5"/>
      <c r="F23" s="5" t="s">
        <v>8</v>
      </c>
      <c r="G23" s="5" t="s">
        <v>90</v>
      </c>
      <c r="H23" s="5" t="s">
        <v>29</v>
      </c>
      <c r="I23" s="7">
        <v>15000</v>
      </c>
      <c r="J23" s="8">
        <v>6250000</v>
      </c>
    </row>
    <row r="24" spans="1:10">
      <c r="A24" s="2">
        <v>44901</v>
      </c>
      <c r="B24" s="2">
        <v>45746</v>
      </c>
      <c r="C24" s="1" t="s">
        <v>46</v>
      </c>
      <c r="D24" s="1" t="s">
        <v>92</v>
      </c>
      <c r="E24" s="1" t="s">
        <v>93</v>
      </c>
      <c r="F24" s="1" t="s">
        <v>8</v>
      </c>
      <c r="G24" s="1" t="s">
        <v>94</v>
      </c>
      <c r="H24" s="1" t="s">
        <v>29</v>
      </c>
      <c r="I24" s="3">
        <v>15000</v>
      </c>
      <c r="J24" s="4">
        <v>6250000</v>
      </c>
    </row>
    <row r="25" spans="1:10">
      <c r="A25" s="6">
        <v>44901</v>
      </c>
      <c r="B25" s="6">
        <v>45015</v>
      </c>
      <c r="C25" s="5" t="s">
        <v>20</v>
      </c>
      <c r="D25" s="5" t="s">
        <v>95</v>
      </c>
      <c r="E25" s="5" t="s">
        <v>96</v>
      </c>
      <c r="F25" s="5" t="s">
        <v>8</v>
      </c>
      <c r="G25" s="5" t="s">
        <v>94</v>
      </c>
      <c r="H25" s="5" t="s">
        <v>29</v>
      </c>
      <c r="I25" s="7">
        <v>15000</v>
      </c>
      <c r="J25" s="8">
        <v>6250000</v>
      </c>
    </row>
    <row r="26" spans="1:10">
      <c r="A26" s="2">
        <v>44845</v>
      </c>
      <c r="B26" s="2">
        <v>45200</v>
      </c>
      <c r="C26" s="1" t="s">
        <v>26</v>
      </c>
      <c r="D26" s="1" t="s">
        <v>104</v>
      </c>
      <c r="E26" s="1" t="s">
        <v>105</v>
      </c>
      <c r="F26" s="1" t="s">
        <v>8</v>
      </c>
      <c r="G26" s="1" t="s">
        <v>40</v>
      </c>
      <c r="H26" s="1" t="s">
        <v>35</v>
      </c>
      <c r="I26" s="3">
        <v>14000</v>
      </c>
      <c r="J26" s="4">
        <v>5775000</v>
      </c>
    </row>
    <row r="27" spans="1:10">
      <c r="A27" s="6">
        <v>44845</v>
      </c>
      <c r="B27" s="6">
        <v>45201</v>
      </c>
      <c r="C27" s="5" t="s">
        <v>26</v>
      </c>
      <c r="D27" s="5" t="s">
        <v>106</v>
      </c>
      <c r="E27" s="5" t="s">
        <v>107</v>
      </c>
      <c r="F27" s="5" t="s">
        <v>8</v>
      </c>
      <c r="G27" s="5" t="s">
        <v>40</v>
      </c>
      <c r="H27" s="5" t="s">
        <v>35</v>
      </c>
      <c r="I27" s="7">
        <v>8000</v>
      </c>
      <c r="J27" s="8">
        <v>3927000</v>
      </c>
    </row>
    <row r="28" spans="1:10">
      <c r="A28" s="2">
        <v>44845</v>
      </c>
      <c r="B28" s="2">
        <v>44886</v>
      </c>
      <c r="C28" s="1" t="s">
        <v>108</v>
      </c>
      <c r="D28" s="1" t="s">
        <v>109</v>
      </c>
      <c r="E28" s="1" t="s">
        <v>110</v>
      </c>
      <c r="F28" s="1" t="s">
        <v>8</v>
      </c>
      <c r="G28" s="1" t="s">
        <v>111</v>
      </c>
      <c r="H28" s="1" t="s">
        <v>59</v>
      </c>
      <c r="I28" s="3">
        <v>1000</v>
      </c>
      <c r="J28" s="4">
        <v>536000</v>
      </c>
    </row>
    <row r="29" spans="1:10">
      <c r="A29" s="6">
        <v>44797</v>
      </c>
      <c r="B29" s="6">
        <v>45627</v>
      </c>
      <c r="C29" s="5" t="s">
        <v>16</v>
      </c>
      <c r="D29" s="5" t="s">
        <v>114</v>
      </c>
      <c r="E29" s="5"/>
      <c r="F29" s="5" t="s">
        <v>17</v>
      </c>
      <c r="G29" s="5" t="s">
        <v>115</v>
      </c>
      <c r="H29" s="5" t="s">
        <v>29</v>
      </c>
      <c r="I29" s="7">
        <v>22000</v>
      </c>
      <c r="J29" s="8">
        <v>6250000</v>
      </c>
    </row>
    <row r="30" spans="1:10">
      <c r="A30" s="2">
        <v>44797</v>
      </c>
      <c r="B30" s="2">
        <v>45292</v>
      </c>
      <c r="C30" s="1" t="s">
        <v>61</v>
      </c>
      <c r="D30" s="1" t="s">
        <v>116</v>
      </c>
      <c r="E30" s="1" t="s">
        <v>117</v>
      </c>
      <c r="F30" s="1" t="s">
        <v>11</v>
      </c>
      <c r="G30" s="1" t="s">
        <v>118</v>
      </c>
      <c r="H30" s="1" t="s">
        <v>15</v>
      </c>
      <c r="I30" s="3">
        <v>47000</v>
      </c>
      <c r="J30" s="4">
        <v>5000000</v>
      </c>
    </row>
    <row r="31" spans="1:10">
      <c r="A31" s="6">
        <v>44797</v>
      </c>
      <c r="B31" s="6">
        <v>45158</v>
      </c>
      <c r="C31" s="5" t="s">
        <v>16</v>
      </c>
      <c r="D31" s="5" t="s">
        <v>122</v>
      </c>
      <c r="E31" s="5" t="s">
        <v>123</v>
      </c>
      <c r="F31" s="5" t="s">
        <v>17</v>
      </c>
      <c r="G31" s="5" t="s">
        <v>124</v>
      </c>
      <c r="H31" s="5" t="s">
        <v>35</v>
      </c>
      <c r="I31" s="7">
        <v>24000</v>
      </c>
      <c r="J31" s="8">
        <v>12070000</v>
      </c>
    </row>
    <row r="32" spans="1:10">
      <c r="A32" s="2">
        <v>44728</v>
      </c>
      <c r="B32" s="2">
        <v>45046</v>
      </c>
      <c r="C32" s="1" t="s">
        <v>11</v>
      </c>
      <c r="D32" s="1" t="s">
        <v>78</v>
      </c>
      <c r="E32" s="1"/>
      <c r="F32" s="1" t="s">
        <v>11</v>
      </c>
      <c r="G32" s="1" t="s">
        <v>14</v>
      </c>
      <c r="H32" s="1" t="s">
        <v>15</v>
      </c>
      <c r="I32" s="3">
        <v>10000</v>
      </c>
      <c r="J32" s="4">
        <v>2115000</v>
      </c>
    </row>
    <row r="33" spans="1:10">
      <c r="A33" s="6">
        <v>44728</v>
      </c>
      <c r="B33" s="6">
        <v>44927</v>
      </c>
      <c r="C33" s="5" t="s">
        <v>46</v>
      </c>
      <c r="D33" s="5" t="s">
        <v>125</v>
      </c>
      <c r="E33" s="5" t="s">
        <v>126</v>
      </c>
      <c r="F33" s="5" t="s">
        <v>8</v>
      </c>
      <c r="G33" s="5" t="s">
        <v>127</v>
      </c>
      <c r="H33" s="5" t="s">
        <v>35</v>
      </c>
      <c r="I33" s="7">
        <v>24000</v>
      </c>
      <c r="J33" s="8">
        <v>9455000</v>
      </c>
    </row>
    <row r="34" spans="1:10">
      <c r="A34" s="2">
        <v>44728</v>
      </c>
      <c r="B34" s="2">
        <v>45291</v>
      </c>
      <c r="C34" s="1" t="s">
        <v>55</v>
      </c>
      <c r="D34" s="1" t="s">
        <v>128</v>
      </c>
      <c r="E34" s="1" t="s">
        <v>129</v>
      </c>
      <c r="F34" s="1" t="s">
        <v>8</v>
      </c>
      <c r="G34" s="1" t="s">
        <v>58</v>
      </c>
      <c r="H34" s="1" t="s">
        <v>63</v>
      </c>
      <c r="I34" s="3">
        <v>40000</v>
      </c>
      <c r="J34" s="4">
        <v>15918000</v>
      </c>
    </row>
    <row r="35" spans="1:10">
      <c r="A35" s="6">
        <v>44728</v>
      </c>
      <c r="B35" s="6">
        <v>44957</v>
      </c>
      <c r="C35" s="5" t="s">
        <v>11</v>
      </c>
      <c r="D35" s="5" t="s">
        <v>130</v>
      </c>
      <c r="E35" s="5" t="s">
        <v>131</v>
      </c>
      <c r="F35" s="5" t="s">
        <v>11</v>
      </c>
      <c r="G35" s="5" t="s">
        <v>14</v>
      </c>
      <c r="H35" s="5" t="s">
        <v>15</v>
      </c>
      <c r="I35" s="7">
        <v>6000</v>
      </c>
      <c r="J35" s="8">
        <v>2490000</v>
      </c>
    </row>
    <row r="36" spans="1:10">
      <c r="A36" s="2">
        <v>44677</v>
      </c>
      <c r="B36" s="2">
        <v>45077</v>
      </c>
      <c r="C36" s="1" t="s">
        <v>16</v>
      </c>
      <c r="D36" s="1" t="s">
        <v>132</v>
      </c>
      <c r="E36" s="1" t="s">
        <v>133</v>
      </c>
      <c r="F36" s="1" t="s">
        <v>17</v>
      </c>
      <c r="G36" s="1" t="s">
        <v>134</v>
      </c>
      <c r="H36" s="1" t="s">
        <v>43</v>
      </c>
      <c r="I36" s="3">
        <v>18000</v>
      </c>
      <c r="J36" s="4">
        <v>6090000</v>
      </c>
    </row>
    <row r="37" spans="1:10">
      <c r="A37" s="6">
        <v>44677</v>
      </c>
      <c r="B37" s="6">
        <v>44955</v>
      </c>
      <c r="C37" s="5" t="s">
        <v>16</v>
      </c>
      <c r="D37" s="5" t="s">
        <v>135</v>
      </c>
      <c r="E37" s="5" t="s">
        <v>136</v>
      </c>
      <c r="F37" s="5" t="s">
        <v>17</v>
      </c>
      <c r="G37" s="5" t="s">
        <v>112</v>
      </c>
      <c r="H37" s="5" t="s">
        <v>63</v>
      </c>
      <c r="I37" s="7">
        <v>8000</v>
      </c>
      <c r="J37" s="8">
        <v>3221000</v>
      </c>
    </row>
    <row r="38" spans="1:10">
      <c r="A38" s="2">
        <v>44677</v>
      </c>
      <c r="B38" s="2">
        <v>45010</v>
      </c>
      <c r="C38" s="1" t="s">
        <v>46</v>
      </c>
      <c r="D38" s="1" t="s">
        <v>137</v>
      </c>
      <c r="E38" s="1" t="s">
        <v>138</v>
      </c>
      <c r="F38" s="1" t="s">
        <v>8</v>
      </c>
      <c r="G38" s="1" t="s">
        <v>139</v>
      </c>
      <c r="H38" s="1" t="s">
        <v>35</v>
      </c>
      <c r="I38" s="3">
        <v>26000</v>
      </c>
      <c r="J38" s="4">
        <v>10200000</v>
      </c>
    </row>
    <row r="39" spans="1:10">
      <c r="A39" s="6">
        <v>44677</v>
      </c>
      <c r="B39" s="6">
        <v>45139</v>
      </c>
      <c r="C39" s="5" t="s">
        <v>140</v>
      </c>
      <c r="D39" s="5" t="s">
        <v>141</v>
      </c>
      <c r="E39" s="5" t="s">
        <v>142</v>
      </c>
      <c r="F39" s="5" t="s">
        <v>8</v>
      </c>
      <c r="G39" s="5" t="s">
        <v>143</v>
      </c>
      <c r="H39" s="5" t="s">
        <v>43</v>
      </c>
      <c r="I39" s="7">
        <v>7000</v>
      </c>
      <c r="J39" s="8">
        <v>2800000</v>
      </c>
    </row>
    <row r="40" spans="1:10">
      <c r="A40" s="2">
        <v>44728</v>
      </c>
      <c r="B40" s="2">
        <v>45107</v>
      </c>
      <c r="C40" s="1" t="s">
        <v>46</v>
      </c>
      <c r="D40" s="1" t="s">
        <v>144</v>
      </c>
      <c r="E40" s="1" t="s">
        <v>145</v>
      </c>
      <c r="F40" s="1" t="s">
        <v>8</v>
      </c>
      <c r="G40" s="1" t="s">
        <v>146</v>
      </c>
      <c r="H40" s="1" t="s">
        <v>35</v>
      </c>
      <c r="I40" s="3">
        <v>25000</v>
      </c>
      <c r="J40" s="4">
        <v>10053000</v>
      </c>
    </row>
    <row r="41" spans="1:10">
      <c r="A41" s="6">
        <v>44677</v>
      </c>
      <c r="B41" s="6">
        <v>45229</v>
      </c>
      <c r="C41" s="5" t="s">
        <v>16</v>
      </c>
      <c r="D41" s="5" t="s">
        <v>147</v>
      </c>
      <c r="E41" s="5" t="s">
        <v>148</v>
      </c>
      <c r="F41" s="5" t="s">
        <v>17</v>
      </c>
      <c r="G41" s="5" t="s">
        <v>149</v>
      </c>
      <c r="H41" s="5" t="s">
        <v>35</v>
      </c>
      <c r="I41" s="7">
        <v>94000</v>
      </c>
      <c r="J41" s="8">
        <v>32000000</v>
      </c>
    </row>
    <row r="42" spans="1:10">
      <c r="A42" s="2">
        <v>44677</v>
      </c>
      <c r="B42" s="2">
        <v>45078</v>
      </c>
      <c r="C42" s="1" t="s">
        <v>20</v>
      </c>
      <c r="D42" s="1" t="s">
        <v>150</v>
      </c>
      <c r="E42" s="1" t="s">
        <v>151</v>
      </c>
      <c r="F42" s="1" t="s">
        <v>8</v>
      </c>
      <c r="G42" s="1" t="s">
        <v>152</v>
      </c>
      <c r="H42" s="1" t="s">
        <v>35</v>
      </c>
      <c r="I42" s="3">
        <v>45000</v>
      </c>
      <c r="J42" s="4">
        <v>10380000</v>
      </c>
    </row>
    <row r="43" spans="1:10">
      <c r="A43" s="6">
        <v>44677</v>
      </c>
      <c r="B43" s="6">
        <v>45108</v>
      </c>
      <c r="C43" s="5" t="s">
        <v>153</v>
      </c>
      <c r="D43" s="5" t="s">
        <v>154</v>
      </c>
      <c r="E43" s="5" t="s">
        <v>155</v>
      </c>
      <c r="F43" s="5" t="s">
        <v>86</v>
      </c>
      <c r="G43" s="5" t="s">
        <v>156</v>
      </c>
      <c r="H43" s="5" t="s">
        <v>157</v>
      </c>
      <c r="I43" s="7">
        <v>12000</v>
      </c>
      <c r="J43" s="8">
        <v>2800000</v>
      </c>
    </row>
    <row r="44" spans="1:10">
      <c r="A44" s="2">
        <v>44628</v>
      </c>
      <c r="B44" s="2">
        <v>45322</v>
      </c>
      <c r="C44" s="1" t="s">
        <v>55</v>
      </c>
      <c r="D44" s="1" t="s">
        <v>164</v>
      </c>
      <c r="E44" s="1" t="s">
        <v>165</v>
      </c>
      <c r="F44" s="1" t="s">
        <v>8</v>
      </c>
      <c r="G44" s="1" t="s">
        <v>166</v>
      </c>
      <c r="H44" s="1" t="s">
        <v>74</v>
      </c>
      <c r="I44" s="3">
        <v>42000</v>
      </c>
      <c r="J44" s="4">
        <v>16795000</v>
      </c>
    </row>
    <row r="45" spans="1:10">
      <c r="A45" s="6">
        <v>44628</v>
      </c>
      <c r="B45" s="6">
        <v>45627</v>
      </c>
      <c r="C45" s="5" t="s">
        <v>172</v>
      </c>
      <c r="D45" s="5" t="s">
        <v>173</v>
      </c>
      <c r="E45" s="5" t="s">
        <v>174</v>
      </c>
      <c r="F45" s="5" t="s">
        <v>86</v>
      </c>
      <c r="G45" s="5" t="s">
        <v>175</v>
      </c>
      <c r="H45" s="5" t="s">
        <v>88</v>
      </c>
      <c r="I45" s="7">
        <v>600000</v>
      </c>
      <c r="J45" s="8">
        <v>240000000</v>
      </c>
    </row>
    <row r="46" spans="1:10">
      <c r="A46" s="2">
        <v>44628</v>
      </c>
      <c r="B46" s="2">
        <v>44895</v>
      </c>
      <c r="C46" s="1" t="s">
        <v>61</v>
      </c>
      <c r="D46" s="1" t="s">
        <v>178</v>
      </c>
      <c r="E46" s="1" t="s">
        <v>179</v>
      </c>
      <c r="F46" s="1" t="s">
        <v>11</v>
      </c>
      <c r="G46" s="1" t="s">
        <v>180</v>
      </c>
      <c r="H46" s="1" t="s">
        <v>15</v>
      </c>
      <c r="I46" s="3">
        <v>31000</v>
      </c>
      <c r="J46" s="4">
        <v>12563000</v>
      </c>
    </row>
    <row r="47" spans="1:10">
      <c r="A47" s="6">
        <v>44586</v>
      </c>
      <c r="B47" s="6">
        <v>44742</v>
      </c>
      <c r="C47" s="5" t="s">
        <v>55</v>
      </c>
      <c r="D47" s="5" t="s">
        <v>164</v>
      </c>
      <c r="E47" s="5" t="s">
        <v>165</v>
      </c>
      <c r="F47" s="5" t="s">
        <v>8</v>
      </c>
      <c r="G47" s="5" t="s">
        <v>166</v>
      </c>
      <c r="H47" s="5" t="s">
        <v>43</v>
      </c>
      <c r="I47" s="7">
        <v>41000</v>
      </c>
      <c r="J47" s="8">
        <v>3745000</v>
      </c>
    </row>
    <row r="48" spans="1:10">
      <c r="A48" s="2">
        <v>44586</v>
      </c>
      <c r="B48" s="2">
        <v>45291</v>
      </c>
      <c r="C48" s="1" t="s">
        <v>16</v>
      </c>
      <c r="D48" s="1" t="s">
        <v>185</v>
      </c>
      <c r="E48" s="1"/>
      <c r="F48" s="1" t="s">
        <v>17</v>
      </c>
      <c r="G48" s="1" t="s">
        <v>186</v>
      </c>
      <c r="H48" s="1" t="s">
        <v>29</v>
      </c>
      <c r="I48" s="3">
        <v>26000</v>
      </c>
      <c r="J48" s="4">
        <v>5000000</v>
      </c>
    </row>
    <row r="49" spans="1:10">
      <c r="A49" s="6">
        <v>44586</v>
      </c>
      <c r="B49" s="6">
        <v>45291</v>
      </c>
      <c r="C49" s="5" t="s">
        <v>61</v>
      </c>
      <c r="D49" s="5" t="s">
        <v>187</v>
      </c>
      <c r="E49" s="5" t="s">
        <v>188</v>
      </c>
      <c r="F49" s="5" t="s">
        <v>11</v>
      </c>
      <c r="G49" s="5" t="s">
        <v>189</v>
      </c>
      <c r="H49" s="5" t="s">
        <v>15</v>
      </c>
      <c r="I49" s="7">
        <v>103000</v>
      </c>
      <c r="J49" s="8">
        <v>41000000</v>
      </c>
    </row>
    <row r="50" spans="1:10">
      <c r="A50" s="2">
        <v>44586</v>
      </c>
      <c r="B50" s="2">
        <v>44986</v>
      </c>
      <c r="C50" s="1" t="s">
        <v>46</v>
      </c>
      <c r="D50" s="1" t="s">
        <v>190</v>
      </c>
      <c r="E50" s="1" t="s">
        <v>191</v>
      </c>
      <c r="F50" s="1" t="s">
        <v>8</v>
      </c>
      <c r="G50" s="1" t="s">
        <v>192</v>
      </c>
      <c r="H50" s="1" t="s">
        <v>43</v>
      </c>
      <c r="I50" s="3">
        <v>25000</v>
      </c>
      <c r="J50" s="4">
        <v>1204000</v>
      </c>
    </row>
    <row r="51" spans="1:10">
      <c r="A51" s="6">
        <v>44587</v>
      </c>
      <c r="B51" s="6">
        <v>45350</v>
      </c>
      <c r="C51" s="5" t="s">
        <v>16</v>
      </c>
      <c r="D51" s="5" t="s">
        <v>193</v>
      </c>
      <c r="E51" s="5" t="s">
        <v>194</v>
      </c>
      <c r="F51" s="5" t="s">
        <v>17</v>
      </c>
      <c r="G51" s="5" t="s">
        <v>195</v>
      </c>
      <c r="H51" s="5" t="s">
        <v>29</v>
      </c>
      <c r="I51" s="7">
        <v>45000</v>
      </c>
      <c r="J51" s="8">
        <v>5000000</v>
      </c>
    </row>
    <row r="52" spans="1:10">
      <c r="A52" s="2">
        <v>44596</v>
      </c>
      <c r="B52" s="2">
        <v>45596</v>
      </c>
      <c r="C52" s="1" t="s">
        <v>16</v>
      </c>
      <c r="D52" s="1" t="s">
        <v>196</v>
      </c>
      <c r="E52" s="1" t="s">
        <v>197</v>
      </c>
      <c r="F52" s="1" t="s">
        <v>17</v>
      </c>
      <c r="G52" s="1" t="s">
        <v>149</v>
      </c>
      <c r="H52" s="1" t="s">
        <v>35</v>
      </c>
      <c r="I52" s="3">
        <v>94000</v>
      </c>
      <c r="J52" s="4">
        <v>32000000</v>
      </c>
    </row>
    <row r="53" spans="1:10">
      <c r="A53" s="6">
        <v>44544</v>
      </c>
      <c r="B53" s="6">
        <v>45275</v>
      </c>
      <c r="C53" s="5" t="s">
        <v>16</v>
      </c>
      <c r="D53" s="5" t="s">
        <v>201</v>
      </c>
      <c r="E53" s="5" t="s">
        <v>202</v>
      </c>
      <c r="F53" s="5" t="s">
        <v>17</v>
      </c>
      <c r="G53" s="5" t="s">
        <v>203</v>
      </c>
      <c r="H53" s="5" t="s">
        <v>29</v>
      </c>
      <c r="I53" s="7">
        <v>31000</v>
      </c>
      <c r="J53" s="8">
        <v>10000000</v>
      </c>
    </row>
    <row r="54" spans="1:10">
      <c r="A54" s="2">
        <v>44544</v>
      </c>
      <c r="B54" s="2">
        <v>45107</v>
      </c>
      <c r="C54" s="1" t="s">
        <v>167</v>
      </c>
      <c r="D54" s="1" t="s">
        <v>204</v>
      </c>
      <c r="E54" s="1" t="s">
        <v>205</v>
      </c>
      <c r="F54" s="1" t="s">
        <v>8</v>
      </c>
      <c r="G54" s="1" t="s">
        <v>206</v>
      </c>
      <c r="H54" s="1" t="s">
        <v>43</v>
      </c>
      <c r="I54" s="3">
        <v>51000</v>
      </c>
      <c r="J54" s="4">
        <v>4781000</v>
      </c>
    </row>
    <row r="55" spans="1:10">
      <c r="A55" s="6">
        <v>44544</v>
      </c>
      <c r="B55" s="6">
        <v>45838</v>
      </c>
      <c r="C55" s="5" t="s">
        <v>46</v>
      </c>
      <c r="D55" s="5" t="s">
        <v>207</v>
      </c>
      <c r="E55" s="5"/>
      <c r="F55" s="5" t="s">
        <v>8</v>
      </c>
      <c r="G55" s="5" t="s">
        <v>208</v>
      </c>
      <c r="H55" s="5" t="s">
        <v>29</v>
      </c>
      <c r="I55" s="7">
        <v>33000</v>
      </c>
      <c r="J55" s="8">
        <v>12500000</v>
      </c>
    </row>
    <row r="56" spans="1:10">
      <c r="A56" s="2">
        <v>44544</v>
      </c>
      <c r="B56" s="2">
        <v>45138</v>
      </c>
      <c r="C56" s="1" t="s">
        <v>16</v>
      </c>
      <c r="D56" s="1" t="s">
        <v>209</v>
      </c>
      <c r="E56" s="1" t="s">
        <v>210</v>
      </c>
      <c r="F56" s="1" t="s">
        <v>17</v>
      </c>
      <c r="G56" s="1" t="s">
        <v>211</v>
      </c>
      <c r="H56" s="1" t="s">
        <v>43</v>
      </c>
      <c r="I56" s="3">
        <v>36000</v>
      </c>
      <c r="J56" s="4">
        <v>10981000</v>
      </c>
    </row>
    <row r="57" spans="1:10">
      <c r="A57" s="6">
        <v>44544</v>
      </c>
      <c r="B57" s="6">
        <v>44896</v>
      </c>
      <c r="C57" s="5" t="s">
        <v>55</v>
      </c>
      <c r="D57" s="5" t="s">
        <v>181</v>
      </c>
      <c r="E57" s="5" t="s">
        <v>182</v>
      </c>
      <c r="F57" s="5" t="s">
        <v>8</v>
      </c>
      <c r="G57" s="5" t="s">
        <v>58</v>
      </c>
      <c r="H57" s="5" t="s">
        <v>59</v>
      </c>
      <c r="I57" s="7">
        <v>2000</v>
      </c>
      <c r="J57" s="8">
        <v>630000</v>
      </c>
    </row>
    <row r="58" spans="1:10">
      <c r="A58" s="2">
        <v>44544</v>
      </c>
      <c r="B58" s="2">
        <v>44774</v>
      </c>
      <c r="C58" s="1" t="s">
        <v>16</v>
      </c>
      <c r="D58" s="1" t="s">
        <v>215</v>
      </c>
      <c r="E58" s="1" t="s">
        <v>216</v>
      </c>
      <c r="F58" s="1" t="s">
        <v>17</v>
      </c>
      <c r="G58" s="1" t="s">
        <v>217</v>
      </c>
      <c r="H58" s="1" t="s">
        <v>43</v>
      </c>
      <c r="I58" s="3">
        <v>8000</v>
      </c>
      <c r="J58" s="4">
        <v>3229000</v>
      </c>
    </row>
    <row r="59" spans="1:10">
      <c r="A59" s="6">
        <v>44544</v>
      </c>
      <c r="B59" s="6">
        <v>44718</v>
      </c>
      <c r="C59" s="5" t="s">
        <v>31</v>
      </c>
      <c r="D59" s="5" t="s">
        <v>219</v>
      </c>
      <c r="E59" s="5" t="s">
        <v>220</v>
      </c>
      <c r="F59" s="5" t="s">
        <v>8</v>
      </c>
      <c r="G59" s="5" t="s">
        <v>221</v>
      </c>
      <c r="H59" s="5" t="s">
        <v>43</v>
      </c>
      <c r="I59" s="7">
        <v>67000</v>
      </c>
      <c r="J59" s="8">
        <v>8232000</v>
      </c>
    </row>
    <row r="60" spans="1:10">
      <c r="A60" s="2">
        <v>44544</v>
      </c>
      <c r="B60" s="2">
        <v>44926</v>
      </c>
      <c r="C60" s="1" t="s">
        <v>16</v>
      </c>
      <c r="D60" s="1" t="s">
        <v>212</v>
      </c>
      <c r="E60" s="1" t="s">
        <v>213</v>
      </c>
      <c r="F60" s="1" t="s">
        <v>17</v>
      </c>
      <c r="G60" s="1" t="s">
        <v>214</v>
      </c>
      <c r="H60" s="1" t="s">
        <v>63</v>
      </c>
      <c r="I60" s="3">
        <v>40000</v>
      </c>
      <c r="J60" s="4">
        <v>10094000</v>
      </c>
    </row>
    <row r="61" spans="1:10">
      <c r="A61" s="6">
        <v>44481</v>
      </c>
      <c r="B61" s="6">
        <v>45291</v>
      </c>
      <c r="C61" s="5" t="s">
        <v>16</v>
      </c>
      <c r="D61" s="5" t="s">
        <v>223</v>
      </c>
      <c r="E61" s="5" t="s">
        <v>224</v>
      </c>
      <c r="F61" s="5" t="s">
        <v>17</v>
      </c>
      <c r="G61" s="5" t="s">
        <v>225</v>
      </c>
      <c r="H61" s="5" t="s">
        <v>29</v>
      </c>
      <c r="I61" s="7">
        <v>71000</v>
      </c>
      <c r="J61" s="8">
        <v>20000000</v>
      </c>
    </row>
    <row r="62" spans="1:10">
      <c r="A62" s="2">
        <v>44481</v>
      </c>
      <c r="B62" s="2">
        <v>44927</v>
      </c>
      <c r="C62" s="1" t="s">
        <v>226</v>
      </c>
      <c r="D62" s="1" t="s">
        <v>227</v>
      </c>
      <c r="E62" s="1" t="s">
        <v>228</v>
      </c>
      <c r="F62" s="1" t="s">
        <v>11</v>
      </c>
      <c r="G62" s="1" t="s">
        <v>229</v>
      </c>
      <c r="H62" s="1" t="s">
        <v>230</v>
      </c>
      <c r="I62" s="3">
        <v>6000</v>
      </c>
      <c r="J62" s="4">
        <v>2578000</v>
      </c>
    </row>
    <row r="63" spans="1:10">
      <c r="A63" s="6">
        <v>44488</v>
      </c>
      <c r="B63" s="6">
        <v>45169</v>
      </c>
      <c r="C63" s="5" t="s">
        <v>46</v>
      </c>
      <c r="D63" s="5" t="s">
        <v>233</v>
      </c>
      <c r="E63" s="5" t="s">
        <v>234</v>
      </c>
      <c r="F63" s="5" t="s">
        <v>8</v>
      </c>
      <c r="G63" s="5" t="s">
        <v>235</v>
      </c>
      <c r="H63" s="5" t="s">
        <v>35</v>
      </c>
      <c r="I63" s="7">
        <v>36000</v>
      </c>
      <c r="J63" s="8">
        <v>11550000</v>
      </c>
    </row>
    <row r="64" spans="1:10">
      <c r="A64" s="2">
        <v>44488</v>
      </c>
      <c r="B64" s="2">
        <v>45169</v>
      </c>
      <c r="C64" s="1" t="s">
        <v>31</v>
      </c>
      <c r="D64" s="1" t="s">
        <v>236</v>
      </c>
      <c r="E64" s="1" t="s">
        <v>237</v>
      </c>
      <c r="F64" s="1" t="s">
        <v>8</v>
      </c>
      <c r="G64" s="1" t="s">
        <v>238</v>
      </c>
      <c r="H64" s="1" t="s">
        <v>35</v>
      </c>
      <c r="I64" s="3">
        <v>44000</v>
      </c>
      <c r="J64" s="4">
        <v>12460000</v>
      </c>
    </row>
    <row r="65" spans="1:10">
      <c r="A65" s="6">
        <v>44488</v>
      </c>
      <c r="B65" s="6">
        <v>44926</v>
      </c>
      <c r="C65" s="5" t="s">
        <v>46</v>
      </c>
      <c r="D65" s="5" t="s">
        <v>239</v>
      </c>
      <c r="E65" s="5" t="s">
        <v>240</v>
      </c>
      <c r="F65" s="5" t="s">
        <v>8</v>
      </c>
      <c r="G65" s="5" t="s">
        <v>238</v>
      </c>
      <c r="H65" s="5" t="s">
        <v>35</v>
      </c>
      <c r="I65" s="7">
        <v>36000</v>
      </c>
      <c r="J65" s="8">
        <v>11550000</v>
      </c>
    </row>
    <row r="66" spans="1:10">
      <c r="A66" s="2">
        <v>44433</v>
      </c>
      <c r="B66" s="2">
        <v>44835</v>
      </c>
      <c r="C66" s="1" t="s">
        <v>61</v>
      </c>
      <c r="D66" s="1" t="s">
        <v>242</v>
      </c>
      <c r="E66" s="1" t="s">
        <v>243</v>
      </c>
      <c r="F66" s="1" t="s">
        <v>11</v>
      </c>
      <c r="G66" s="1" t="s">
        <v>241</v>
      </c>
      <c r="H66" s="1" t="s">
        <v>15</v>
      </c>
      <c r="I66" s="3">
        <v>73000</v>
      </c>
      <c r="J66" s="4">
        <v>21615000</v>
      </c>
    </row>
    <row r="67" spans="1:10">
      <c r="A67" s="6">
        <v>44433</v>
      </c>
      <c r="B67" s="6">
        <v>44593</v>
      </c>
      <c r="C67" s="5" t="s">
        <v>61</v>
      </c>
      <c r="D67" s="5" t="s">
        <v>242</v>
      </c>
      <c r="E67" s="5" t="s">
        <v>243</v>
      </c>
      <c r="F67" s="5" t="s">
        <v>11</v>
      </c>
      <c r="G67" s="5" t="s">
        <v>241</v>
      </c>
      <c r="H67" s="5" t="s">
        <v>244</v>
      </c>
      <c r="I67" s="7">
        <v>172000</v>
      </c>
      <c r="J67" s="8">
        <v>41369000</v>
      </c>
    </row>
    <row r="68" spans="1:10">
      <c r="A68" s="2">
        <v>44433</v>
      </c>
      <c r="B68" s="2">
        <v>44651</v>
      </c>
      <c r="C68" s="1" t="s">
        <v>46</v>
      </c>
      <c r="D68" s="1" t="s">
        <v>245</v>
      </c>
      <c r="E68" s="1" t="s">
        <v>246</v>
      </c>
      <c r="F68" s="1" t="s">
        <v>8</v>
      </c>
      <c r="G68" s="1" t="s">
        <v>247</v>
      </c>
      <c r="H68" s="1" t="s">
        <v>35</v>
      </c>
      <c r="I68" s="3">
        <v>5000</v>
      </c>
      <c r="J68" s="4">
        <v>1890000</v>
      </c>
    </row>
    <row r="69" spans="1:10">
      <c r="A69" s="6">
        <v>44433</v>
      </c>
      <c r="B69" s="6">
        <v>44561</v>
      </c>
      <c r="C69" s="5" t="s">
        <v>248</v>
      </c>
      <c r="D69" s="5" t="s">
        <v>249</v>
      </c>
      <c r="E69" s="5" t="s">
        <v>250</v>
      </c>
      <c r="F69" s="5" t="s">
        <v>86</v>
      </c>
      <c r="G69" s="5" t="s">
        <v>251</v>
      </c>
      <c r="H69" s="5" t="s">
        <v>157</v>
      </c>
      <c r="I69" s="7">
        <v>5000</v>
      </c>
      <c r="J69" s="8">
        <v>1512000</v>
      </c>
    </row>
    <row r="70" spans="1:10">
      <c r="A70" s="2">
        <v>44433</v>
      </c>
      <c r="B70" s="2">
        <v>46082</v>
      </c>
      <c r="C70" s="1" t="s">
        <v>11</v>
      </c>
      <c r="D70" s="1" t="s">
        <v>252</v>
      </c>
      <c r="E70" s="1" t="s">
        <v>253</v>
      </c>
      <c r="F70" s="1" t="s">
        <v>11</v>
      </c>
      <c r="G70" s="1" t="s">
        <v>14</v>
      </c>
      <c r="H70" s="1" t="s">
        <v>160</v>
      </c>
      <c r="I70" s="3">
        <v>622000</v>
      </c>
      <c r="J70" s="4">
        <v>240000000</v>
      </c>
    </row>
    <row r="71" spans="1:10">
      <c r="A71" s="6">
        <v>44433</v>
      </c>
      <c r="B71" s="6">
        <v>45261</v>
      </c>
      <c r="C71" s="5" t="s">
        <v>16</v>
      </c>
      <c r="D71" s="5" t="s">
        <v>254</v>
      </c>
      <c r="E71" s="5"/>
      <c r="F71" s="5" t="s">
        <v>17</v>
      </c>
      <c r="G71" s="5" t="s">
        <v>255</v>
      </c>
      <c r="H71" s="5" t="s">
        <v>29</v>
      </c>
      <c r="I71" s="7">
        <v>23000</v>
      </c>
      <c r="J71" s="8">
        <v>10000000</v>
      </c>
    </row>
    <row r="72" spans="1:10">
      <c r="A72" s="2">
        <v>44433</v>
      </c>
      <c r="B72" s="2">
        <v>45078</v>
      </c>
      <c r="C72" s="1" t="s">
        <v>16</v>
      </c>
      <c r="D72" s="1" t="s">
        <v>256</v>
      </c>
      <c r="E72" s="1"/>
      <c r="F72" s="1" t="s">
        <v>17</v>
      </c>
      <c r="G72" s="1" t="s">
        <v>257</v>
      </c>
      <c r="H72" s="1" t="s">
        <v>29</v>
      </c>
      <c r="I72" s="3">
        <v>23000</v>
      </c>
      <c r="J72" s="4">
        <v>10000000</v>
      </c>
    </row>
    <row r="73" spans="1:10">
      <c r="A73" s="6">
        <v>44362</v>
      </c>
      <c r="B73" s="6">
        <v>44742</v>
      </c>
      <c r="C73" s="5" t="s">
        <v>16</v>
      </c>
      <c r="D73" s="5" t="s">
        <v>258</v>
      </c>
      <c r="E73" s="5" t="s">
        <v>259</v>
      </c>
      <c r="F73" s="5" t="s">
        <v>17</v>
      </c>
      <c r="G73" s="5" t="s">
        <v>260</v>
      </c>
      <c r="H73" s="5" t="s">
        <v>43</v>
      </c>
      <c r="I73" s="7">
        <v>18065</v>
      </c>
      <c r="J73" s="8">
        <v>3891000</v>
      </c>
    </row>
    <row r="74" spans="1:10">
      <c r="A74" s="2">
        <v>44362</v>
      </c>
      <c r="B74" s="2">
        <v>45016</v>
      </c>
      <c r="C74" s="1" t="s">
        <v>16</v>
      </c>
      <c r="D74" s="1" t="s">
        <v>261</v>
      </c>
      <c r="E74" s="1" t="s">
        <v>262</v>
      </c>
      <c r="F74" s="1" t="s">
        <v>17</v>
      </c>
      <c r="G74" s="1" t="s">
        <v>263</v>
      </c>
      <c r="H74" s="1" t="s">
        <v>29</v>
      </c>
      <c r="I74" s="3">
        <v>48750</v>
      </c>
      <c r="J74" s="4">
        <v>15000000</v>
      </c>
    </row>
    <row r="75" spans="1:10">
      <c r="A75" s="6">
        <v>44362</v>
      </c>
      <c r="B75" s="6">
        <v>44956</v>
      </c>
      <c r="C75" s="5" t="s">
        <v>11</v>
      </c>
      <c r="D75" s="5" t="s">
        <v>78</v>
      </c>
      <c r="E75" s="5"/>
      <c r="F75" s="5" t="s">
        <v>11</v>
      </c>
      <c r="G75" s="5" t="s">
        <v>14</v>
      </c>
      <c r="H75" s="5" t="s">
        <v>15</v>
      </c>
      <c r="I75" s="7">
        <v>14359</v>
      </c>
      <c r="J75" s="8">
        <v>2555000</v>
      </c>
    </row>
    <row r="76" spans="1:10">
      <c r="A76" s="2">
        <v>44362</v>
      </c>
      <c r="B76" s="2">
        <v>44543</v>
      </c>
      <c r="C76" s="1" t="s">
        <v>26</v>
      </c>
      <c r="D76" s="1" t="s">
        <v>264</v>
      </c>
      <c r="E76" s="1" t="s">
        <v>265</v>
      </c>
      <c r="F76" s="1" t="s">
        <v>8</v>
      </c>
      <c r="G76" s="1" t="s">
        <v>266</v>
      </c>
      <c r="H76" s="1" t="s">
        <v>35</v>
      </c>
      <c r="I76" s="3">
        <v>11663</v>
      </c>
      <c r="J76" s="4">
        <v>4665000</v>
      </c>
    </row>
    <row r="77" spans="1:10">
      <c r="A77" s="6">
        <v>44362</v>
      </c>
      <c r="B77" s="6">
        <v>44926</v>
      </c>
      <c r="C77" s="5" t="s">
        <v>172</v>
      </c>
      <c r="D77" s="5" t="s">
        <v>271</v>
      </c>
      <c r="E77" s="5" t="s">
        <v>272</v>
      </c>
      <c r="F77" s="5" t="s">
        <v>86</v>
      </c>
      <c r="G77" s="5" t="s">
        <v>273</v>
      </c>
      <c r="H77" s="5" t="s">
        <v>88</v>
      </c>
      <c r="I77" s="7">
        <v>70560</v>
      </c>
      <c r="J77" s="8">
        <v>4665000</v>
      </c>
    </row>
    <row r="78" spans="1:10">
      <c r="A78" s="2">
        <v>44278</v>
      </c>
      <c r="B78" s="2">
        <v>45107</v>
      </c>
      <c r="C78" s="1" t="s">
        <v>16</v>
      </c>
      <c r="D78" s="1" t="s">
        <v>280</v>
      </c>
      <c r="E78" s="1" t="s">
        <v>281</v>
      </c>
      <c r="F78" s="1" t="s">
        <v>17</v>
      </c>
      <c r="G78" s="1" t="s">
        <v>282</v>
      </c>
      <c r="H78" s="1" t="s">
        <v>29</v>
      </c>
      <c r="I78" s="3">
        <v>61000</v>
      </c>
      <c r="J78" s="4">
        <v>15000000</v>
      </c>
    </row>
    <row r="79" spans="1:10">
      <c r="A79" s="6">
        <v>44278</v>
      </c>
      <c r="B79" s="6">
        <v>44440</v>
      </c>
      <c r="C79" s="5" t="s">
        <v>283</v>
      </c>
      <c r="D79" s="5" t="s">
        <v>284</v>
      </c>
      <c r="E79" s="5" t="s">
        <v>285</v>
      </c>
      <c r="F79" s="5" t="s">
        <v>8</v>
      </c>
      <c r="G79" s="5" t="s">
        <v>9</v>
      </c>
      <c r="H79" s="5" t="s">
        <v>15</v>
      </c>
      <c r="I79" s="7">
        <v>11000</v>
      </c>
      <c r="J79" s="8">
        <v>1435000</v>
      </c>
    </row>
    <row r="80" spans="1:10">
      <c r="A80" s="2">
        <v>44278</v>
      </c>
      <c r="B80" s="2">
        <v>44866</v>
      </c>
      <c r="C80" s="1" t="s">
        <v>286</v>
      </c>
      <c r="D80" s="1" t="s">
        <v>287</v>
      </c>
      <c r="E80" s="1" t="s">
        <v>288</v>
      </c>
      <c r="F80" s="1" t="s">
        <v>11</v>
      </c>
      <c r="G80" s="1" t="s">
        <v>289</v>
      </c>
      <c r="H80" s="1" t="s">
        <v>15</v>
      </c>
      <c r="I80" s="3">
        <v>15000</v>
      </c>
      <c r="J80" s="4">
        <v>3500000</v>
      </c>
    </row>
    <row r="81" spans="1:10">
      <c r="A81" s="6">
        <v>44278</v>
      </c>
      <c r="B81" s="6">
        <v>45017</v>
      </c>
      <c r="C81" s="5" t="s">
        <v>286</v>
      </c>
      <c r="D81" s="5" t="s">
        <v>290</v>
      </c>
      <c r="E81" s="5" t="s">
        <v>291</v>
      </c>
      <c r="F81" s="5" t="s">
        <v>11</v>
      </c>
      <c r="G81" s="5" t="s">
        <v>289</v>
      </c>
      <c r="H81" s="5" t="s">
        <v>15</v>
      </c>
      <c r="I81" s="7">
        <v>16000</v>
      </c>
      <c r="J81" s="8">
        <v>3500000</v>
      </c>
    </row>
    <row r="82" spans="1:10">
      <c r="A82" s="2">
        <v>44278</v>
      </c>
      <c r="B82" s="2">
        <v>45107</v>
      </c>
      <c r="C82" s="1" t="s">
        <v>248</v>
      </c>
      <c r="D82" s="1" t="s">
        <v>292</v>
      </c>
      <c r="E82" s="1" t="s">
        <v>293</v>
      </c>
      <c r="F82" s="1" t="s">
        <v>86</v>
      </c>
      <c r="G82" s="1" t="s">
        <v>294</v>
      </c>
      <c r="H82" s="1" t="s">
        <v>88</v>
      </c>
      <c r="I82" s="3">
        <v>3800</v>
      </c>
      <c r="J82" s="4">
        <v>1530000</v>
      </c>
    </row>
    <row r="83" spans="1:10">
      <c r="A83" s="6">
        <v>44278</v>
      </c>
      <c r="B83" s="6">
        <v>44561</v>
      </c>
      <c r="C83" s="5" t="s">
        <v>55</v>
      </c>
      <c r="D83" s="5" t="s">
        <v>56</v>
      </c>
      <c r="E83" s="5" t="s">
        <v>57</v>
      </c>
      <c r="F83" s="5" t="s">
        <v>8</v>
      </c>
      <c r="G83" s="5" t="s">
        <v>58</v>
      </c>
      <c r="H83" s="5" t="s">
        <v>59</v>
      </c>
      <c r="I83" s="7">
        <v>2000</v>
      </c>
      <c r="J83" s="8">
        <v>840000</v>
      </c>
    </row>
    <row r="84" spans="1:10">
      <c r="A84" s="2">
        <v>44278</v>
      </c>
      <c r="B84" s="2">
        <v>44440</v>
      </c>
      <c r="C84" s="1" t="s">
        <v>55</v>
      </c>
      <c r="D84" s="1" t="s">
        <v>183</v>
      </c>
      <c r="E84" s="1" t="s">
        <v>184</v>
      </c>
      <c r="F84" s="1" t="s">
        <v>8</v>
      </c>
      <c r="G84" s="1" t="s">
        <v>58</v>
      </c>
      <c r="H84" s="1" t="s">
        <v>59</v>
      </c>
      <c r="I84" s="3">
        <v>2000</v>
      </c>
      <c r="J84" s="4">
        <v>840000</v>
      </c>
    </row>
    <row r="85" spans="1:10">
      <c r="A85" s="6">
        <v>44244</v>
      </c>
      <c r="B85" s="6">
        <v>44531</v>
      </c>
      <c r="C85" s="5" t="s">
        <v>55</v>
      </c>
      <c r="D85" s="5" t="s">
        <v>295</v>
      </c>
      <c r="E85" s="5" t="s">
        <v>296</v>
      </c>
      <c r="F85" s="5" t="s">
        <v>8</v>
      </c>
      <c r="G85" s="5" t="s">
        <v>58</v>
      </c>
      <c r="H85" s="5" t="s">
        <v>59</v>
      </c>
      <c r="I85" s="7">
        <v>2340</v>
      </c>
      <c r="J85" s="8">
        <v>936000</v>
      </c>
    </row>
    <row r="86" spans="1:10">
      <c r="A86" s="2">
        <v>44278.041666666701</v>
      </c>
      <c r="B86" s="2">
        <v>44681</v>
      </c>
      <c r="C86" s="1" t="s">
        <v>46</v>
      </c>
      <c r="D86" s="1" t="s">
        <v>144</v>
      </c>
      <c r="E86" s="1" t="s">
        <v>145</v>
      </c>
      <c r="F86" s="1" t="s">
        <v>8</v>
      </c>
      <c r="G86" s="1" t="s">
        <v>146</v>
      </c>
      <c r="H86" s="1" t="s">
        <v>74</v>
      </c>
      <c r="I86" s="3">
        <v>29000</v>
      </c>
      <c r="J86" s="4">
        <v>2895000</v>
      </c>
    </row>
    <row r="87" spans="1:10">
      <c r="A87" s="6">
        <v>44244</v>
      </c>
      <c r="B87" s="6">
        <v>44531</v>
      </c>
      <c r="C87" s="5" t="s">
        <v>55</v>
      </c>
      <c r="D87" s="5" t="s">
        <v>128</v>
      </c>
      <c r="E87" s="5" t="s">
        <v>129</v>
      </c>
      <c r="F87" s="5" t="s">
        <v>8</v>
      </c>
      <c r="G87" s="5" t="s">
        <v>58</v>
      </c>
      <c r="H87" s="5" t="s">
        <v>59</v>
      </c>
      <c r="I87" s="7">
        <v>2340</v>
      </c>
      <c r="J87" s="8">
        <v>936000</v>
      </c>
    </row>
    <row r="88" spans="1:10">
      <c r="A88" s="2">
        <v>44209.041666666701</v>
      </c>
      <c r="B88" s="2">
        <v>44378</v>
      </c>
      <c r="C88" s="1" t="s">
        <v>167</v>
      </c>
      <c r="D88" s="1" t="s">
        <v>297</v>
      </c>
      <c r="E88" s="1" t="s">
        <v>298</v>
      </c>
      <c r="F88" s="1" t="s">
        <v>8</v>
      </c>
      <c r="G88" s="1" t="s">
        <v>299</v>
      </c>
      <c r="H88" s="1" t="s">
        <v>63</v>
      </c>
      <c r="I88" s="3">
        <v>23000</v>
      </c>
      <c r="J88" s="4">
        <v>4591000</v>
      </c>
    </row>
    <row r="89" spans="1:10">
      <c r="A89" s="6">
        <v>44586</v>
      </c>
      <c r="B89" s="6">
        <v>45291</v>
      </c>
      <c r="C89" s="5" t="s">
        <v>61</v>
      </c>
      <c r="D89" s="5" t="s">
        <v>300</v>
      </c>
      <c r="E89" s="5" t="s">
        <v>301</v>
      </c>
      <c r="F89" s="5" t="s">
        <v>11</v>
      </c>
      <c r="G89" s="5" t="s">
        <v>241</v>
      </c>
      <c r="H89" s="5" t="s">
        <v>63</v>
      </c>
      <c r="I89" s="7">
        <v>430000</v>
      </c>
      <c r="J89" s="8">
        <v>130591000</v>
      </c>
    </row>
    <row r="90" spans="1:10">
      <c r="A90" s="2">
        <v>44209.041666666701</v>
      </c>
      <c r="B90" s="2">
        <v>44985</v>
      </c>
      <c r="C90" s="1" t="s">
        <v>11</v>
      </c>
      <c r="D90" s="1" t="s">
        <v>302</v>
      </c>
      <c r="E90" s="1" t="s">
        <v>303</v>
      </c>
      <c r="F90" s="1" t="s">
        <v>11</v>
      </c>
      <c r="G90" s="1" t="s">
        <v>14</v>
      </c>
      <c r="H90" s="1" t="s">
        <v>15</v>
      </c>
      <c r="I90" s="3">
        <v>18000</v>
      </c>
      <c r="J90" s="4">
        <v>3634000</v>
      </c>
    </row>
    <row r="91" spans="1:10">
      <c r="A91" s="6">
        <v>44209.041666666701</v>
      </c>
      <c r="B91" s="6">
        <v>44500</v>
      </c>
      <c r="C91" s="5" t="s">
        <v>248</v>
      </c>
      <c r="D91" s="5" t="s">
        <v>304</v>
      </c>
      <c r="E91" s="5"/>
      <c r="F91" s="5" t="s">
        <v>86</v>
      </c>
      <c r="G91" s="5" t="s">
        <v>305</v>
      </c>
      <c r="H91" s="5" t="s">
        <v>306</v>
      </c>
      <c r="I91" s="7">
        <v>0</v>
      </c>
      <c r="J91" s="8">
        <v>1837500</v>
      </c>
    </row>
    <row r="92" spans="1:10">
      <c r="A92" s="2">
        <v>44209.041666666701</v>
      </c>
      <c r="B92" s="2">
        <v>44621</v>
      </c>
      <c r="C92" s="1" t="s">
        <v>61</v>
      </c>
      <c r="D92" s="1" t="s">
        <v>307</v>
      </c>
      <c r="E92" s="1" t="s">
        <v>308</v>
      </c>
      <c r="F92" s="1" t="s">
        <v>11</v>
      </c>
      <c r="G92" s="1" t="s">
        <v>14</v>
      </c>
      <c r="H92" s="1" t="s">
        <v>160</v>
      </c>
      <c r="I92" s="3">
        <v>290000</v>
      </c>
      <c r="J92" s="4">
        <v>110000000</v>
      </c>
    </row>
    <row r="93" spans="1:10">
      <c r="A93" s="6">
        <v>44375</v>
      </c>
      <c r="B93" s="6">
        <v>44440</v>
      </c>
      <c r="C93" s="5" t="s">
        <v>16</v>
      </c>
      <c r="D93" s="5" t="s">
        <v>311</v>
      </c>
      <c r="E93" s="5" t="s">
        <v>312</v>
      </c>
      <c r="F93" s="5" t="s">
        <v>17</v>
      </c>
      <c r="G93" s="5" t="s">
        <v>313</v>
      </c>
      <c r="H93" s="5" t="s">
        <v>43</v>
      </c>
      <c r="I93" s="7">
        <v>47000</v>
      </c>
      <c r="J93" s="8">
        <v>6580000</v>
      </c>
    </row>
    <row r="94" spans="1:10">
      <c r="A94" s="2">
        <v>44160</v>
      </c>
      <c r="B94" s="2">
        <v>44545</v>
      </c>
      <c r="C94" s="1" t="s">
        <v>16</v>
      </c>
      <c r="D94" s="1" t="s">
        <v>315</v>
      </c>
      <c r="E94" s="1" t="s">
        <v>316</v>
      </c>
      <c r="F94" s="1" t="s">
        <v>17</v>
      </c>
      <c r="G94" s="1" t="s">
        <v>317</v>
      </c>
      <c r="H94" s="1" t="s">
        <v>43</v>
      </c>
      <c r="I94" s="3">
        <v>41440</v>
      </c>
      <c r="J94" s="4">
        <v>6132000</v>
      </c>
    </row>
    <row r="95" spans="1:10">
      <c r="A95" s="6">
        <v>44160</v>
      </c>
      <c r="B95" s="6">
        <v>44581</v>
      </c>
      <c r="C95" s="5" t="s">
        <v>16</v>
      </c>
      <c r="D95" s="5" t="s">
        <v>318</v>
      </c>
      <c r="E95" s="5" t="s">
        <v>319</v>
      </c>
      <c r="F95" s="5" t="s">
        <v>17</v>
      </c>
      <c r="G95" s="5" t="s">
        <v>320</v>
      </c>
      <c r="H95" s="5" t="s">
        <v>43</v>
      </c>
      <c r="I95" s="7">
        <v>109440</v>
      </c>
      <c r="J95" s="8">
        <v>14795000</v>
      </c>
    </row>
    <row r="96" spans="1:10">
      <c r="A96" s="2">
        <v>44160</v>
      </c>
      <c r="B96" s="2">
        <v>44985</v>
      </c>
      <c r="C96" s="1" t="s">
        <v>16</v>
      </c>
      <c r="D96" s="1" t="s">
        <v>321</v>
      </c>
      <c r="E96" s="1" t="s">
        <v>322</v>
      </c>
      <c r="F96" s="1" t="s">
        <v>17</v>
      </c>
      <c r="G96" s="1" t="s">
        <v>323</v>
      </c>
      <c r="H96" s="1" t="s">
        <v>43</v>
      </c>
      <c r="I96" s="3">
        <v>12300</v>
      </c>
      <c r="J96" s="4">
        <v>4100000</v>
      </c>
    </row>
    <row r="97" spans="1:10">
      <c r="A97" s="6">
        <v>44160</v>
      </c>
      <c r="B97" s="6">
        <v>44348</v>
      </c>
      <c r="C97" s="5" t="s">
        <v>55</v>
      </c>
      <c r="D97" s="5" t="s">
        <v>324</v>
      </c>
      <c r="E97" s="5" t="s">
        <v>325</v>
      </c>
      <c r="F97" s="5" t="s">
        <v>8</v>
      </c>
      <c r="G97" s="5" t="s">
        <v>326</v>
      </c>
      <c r="H97" s="5" t="s">
        <v>59</v>
      </c>
      <c r="I97" s="7">
        <v>5250</v>
      </c>
      <c r="J97" s="8">
        <v>1050000</v>
      </c>
    </row>
    <row r="98" spans="1:10">
      <c r="A98" s="2">
        <v>44160</v>
      </c>
      <c r="B98" s="2">
        <v>45230</v>
      </c>
      <c r="C98" s="1" t="s">
        <v>16</v>
      </c>
      <c r="D98" s="1" t="s">
        <v>327</v>
      </c>
      <c r="E98" s="1"/>
      <c r="F98" s="1" t="s">
        <v>17</v>
      </c>
      <c r="G98" s="1" t="s">
        <v>328</v>
      </c>
      <c r="H98" s="1" t="s">
        <v>43</v>
      </c>
      <c r="I98" s="3">
        <v>29160</v>
      </c>
      <c r="J98" s="4">
        <v>2044000</v>
      </c>
    </row>
    <row r="99" spans="1:10">
      <c r="A99" s="6">
        <v>44160</v>
      </c>
      <c r="B99" s="6">
        <v>45016</v>
      </c>
      <c r="C99" s="5" t="s">
        <v>16</v>
      </c>
      <c r="D99" s="5" t="s">
        <v>330</v>
      </c>
      <c r="E99" s="5"/>
      <c r="F99" s="5" t="s">
        <v>17</v>
      </c>
      <c r="G99" s="5" t="s">
        <v>331</v>
      </c>
      <c r="H99" s="5" t="s">
        <v>29</v>
      </c>
      <c r="I99" s="7">
        <v>84810</v>
      </c>
      <c r="J99" s="8">
        <v>25000000</v>
      </c>
    </row>
    <row r="100" spans="1:10">
      <c r="A100" s="2">
        <v>44160</v>
      </c>
      <c r="B100" s="2">
        <v>45016</v>
      </c>
      <c r="C100" s="1" t="s">
        <v>51</v>
      </c>
      <c r="D100" s="1" t="s">
        <v>332</v>
      </c>
      <c r="E100" s="1" t="s">
        <v>333</v>
      </c>
      <c r="F100" s="1" t="s">
        <v>8</v>
      </c>
      <c r="G100" s="1" t="s">
        <v>334</v>
      </c>
      <c r="H100" s="1" t="s">
        <v>15</v>
      </c>
      <c r="I100" s="3">
        <v>26270</v>
      </c>
      <c r="J100" s="4">
        <v>5253000</v>
      </c>
    </row>
    <row r="101" spans="1:10">
      <c r="A101" s="6">
        <v>44111</v>
      </c>
      <c r="B101" s="6">
        <v>45061</v>
      </c>
      <c r="C101" s="5" t="s">
        <v>20</v>
      </c>
      <c r="D101" s="5" t="s">
        <v>335</v>
      </c>
      <c r="E101" s="5"/>
      <c r="F101" s="5" t="s">
        <v>8</v>
      </c>
      <c r="G101" s="5" t="s">
        <v>94</v>
      </c>
      <c r="H101" s="5" t="s">
        <v>29</v>
      </c>
      <c r="I101" s="7">
        <v>23000</v>
      </c>
      <c r="J101" s="8">
        <v>10000000</v>
      </c>
    </row>
    <row r="102" spans="1:10">
      <c r="A102" s="2">
        <v>44111</v>
      </c>
      <c r="B102" s="2">
        <v>44286</v>
      </c>
      <c r="C102" s="1" t="s">
        <v>336</v>
      </c>
      <c r="D102" s="1" t="s">
        <v>337</v>
      </c>
      <c r="E102" s="1"/>
      <c r="F102" s="1" t="s">
        <v>86</v>
      </c>
      <c r="G102" s="1" t="s">
        <v>338</v>
      </c>
      <c r="H102" s="1" t="s">
        <v>306</v>
      </c>
      <c r="I102" s="3">
        <v>0</v>
      </c>
      <c r="J102" s="4">
        <v>2000000</v>
      </c>
    </row>
    <row r="103" spans="1:10">
      <c r="A103" s="6">
        <v>44069</v>
      </c>
      <c r="B103" s="6">
        <v>45169</v>
      </c>
      <c r="C103" s="5" t="s">
        <v>16</v>
      </c>
      <c r="D103" s="5" t="s">
        <v>339</v>
      </c>
      <c r="E103" s="5" t="s">
        <v>340</v>
      </c>
      <c r="F103" s="5" t="s">
        <v>17</v>
      </c>
      <c r="G103" s="5" t="s">
        <v>341</v>
      </c>
      <c r="H103" s="5" t="s">
        <v>163</v>
      </c>
      <c r="I103" s="7">
        <v>63380</v>
      </c>
      <c r="J103" s="8">
        <v>25350000</v>
      </c>
    </row>
    <row r="104" spans="1:10">
      <c r="A104" s="2">
        <v>44069</v>
      </c>
      <c r="B104" s="2">
        <v>45292</v>
      </c>
      <c r="C104" s="1" t="s">
        <v>167</v>
      </c>
      <c r="D104" s="1" t="s">
        <v>344</v>
      </c>
      <c r="E104" s="1" t="s">
        <v>345</v>
      </c>
      <c r="F104" s="1" t="s">
        <v>8</v>
      </c>
      <c r="G104" s="1" t="s">
        <v>346</v>
      </c>
      <c r="H104" s="1" t="s">
        <v>163</v>
      </c>
      <c r="I104" s="3">
        <v>181530</v>
      </c>
      <c r="J104" s="4">
        <v>47751000</v>
      </c>
    </row>
    <row r="105" spans="1:10">
      <c r="A105" s="6">
        <v>44069</v>
      </c>
      <c r="B105" s="6">
        <v>44562</v>
      </c>
      <c r="C105" s="5" t="s">
        <v>120</v>
      </c>
      <c r="D105" s="5" t="s">
        <v>347</v>
      </c>
      <c r="E105" s="5" t="s">
        <v>348</v>
      </c>
      <c r="F105" s="5" t="s">
        <v>8</v>
      </c>
      <c r="G105" s="5" t="s">
        <v>28</v>
      </c>
      <c r="H105" s="5" t="s">
        <v>10</v>
      </c>
      <c r="I105" s="7">
        <v>12950</v>
      </c>
      <c r="J105" s="8">
        <v>5180000</v>
      </c>
    </row>
    <row r="106" spans="1:10">
      <c r="A106" s="2">
        <v>44111</v>
      </c>
      <c r="B106" s="2">
        <v>44484</v>
      </c>
      <c r="C106" s="1" t="s">
        <v>61</v>
      </c>
      <c r="D106" s="1" t="s">
        <v>349</v>
      </c>
      <c r="E106" s="1" t="s">
        <v>350</v>
      </c>
      <c r="F106" s="1" t="s">
        <v>11</v>
      </c>
      <c r="G106" s="1" t="s">
        <v>351</v>
      </c>
      <c r="H106" s="1" t="s">
        <v>25</v>
      </c>
      <c r="I106" s="3">
        <v>11780</v>
      </c>
      <c r="J106" s="4">
        <v>4712000</v>
      </c>
    </row>
    <row r="107" spans="1:10">
      <c r="A107" s="6">
        <v>44069</v>
      </c>
      <c r="B107" s="6">
        <v>44285</v>
      </c>
      <c r="C107" s="5" t="s">
        <v>11</v>
      </c>
      <c r="D107" s="5" t="s">
        <v>352</v>
      </c>
      <c r="E107" s="5" t="s">
        <v>353</v>
      </c>
      <c r="F107" s="5" t="s">
        <v>11</v>
      </c>
      <c r="G107" s="5" t="s">
        <v>14</v>
      </c>
      <c r="H107" s="5" t="s">
        <v>15</v>
      </c>
      <c r="I107" s="7">
        <v>10510</v>
      </c>
      <c r="J107" s="8">
        <v>1750000</v>
      </c>
    </row>
    <row r="108" spans="1:10">
      <c r="A108" s="2">
        <v>44069</v>
      </c>
      <c r="B108" s="2">
        <v>44286</v>
      </c>
      <c r="C108" s="1" t="s">
        <v>248</v>
      </c>
      <c r="D108" s="1" t="s">
        <v>292</v>
      </c>
      <c r="E108" s="1" t="s">
        <v>293</v>
      </c>
      <c r="F108" s="1" t="s">
        <v>86</v>
      </c>
      <c r="G108" s="1" t="s">
        <v>294</v>
      </c>
      <c r="H108" s="1" t="s">
        <v>88</v>
      </c>
      <c r="I108" s="3">
        <v>1290</v>
      </c>
      <c r="J108" s="4">
        <v>517000</v>
      </c>
    </row>
    <row r="109" spans="1:10">
      <c r="A109" s="6">
        <v>44069</v>
      </c>
      <c r="B109" s="6">
        <v>45292</v>
      </c>
      <c r="C109" s="5" t="s">
        <v>167</v>
      </c>
      <c r="D109" s="5" t="s">
        <v>357</v>
      </c>
      <c r="E109" s="5" t="s">
        <v>358</v>
      </c>
      <c r="F109" s="5" t="s">
        <v>8</v>
      </c>
      <c r="G109" s="5" t="s">
        <v>346</v>
      </c>
      <c r="H109" s="5" t="s">
        <v>163</v>
      </c>
      <c r="I109" s="7">
        <v>181530</v>
      </c>
      <c r="J109" s="8">
        <v>47751000</v>
      </c>
    </row>
    <row r="110" spans="1:10">
      <c r="A110" s="2">
        <v>44004</v>
      </c>
      <c r="B110" s="2">
        <v>44592</v>
      </c>
      <c r="C110" s="1" t="s">
        <v>5</v>
      </c>
      <c r="D110" s="1" t="s">
        <v>359</v>
      </c>
      <c r="E110" s="1" t="s">
        <v>360</v>
      </c>
      <c r="F110" s="1" t="s">
        <v>8</v>
      </c>
      <c r="G110" s="1" t="s">
        <v>361</v>
      </c>
      <c r="H110" s="1" t="s">
        <v>163</v>
      </c>
      <c r="I110" s="3">
        <v>84170</v>
      </c>
      <c r="J110" s="4">
        <v>14872000</v>
      </c>
    </row>
    <row r="111" spans="1:10">
      <c r="A111" s="6">
        <v>44004</v>
      </c>
      <c r="B111" s="6">
        <v>44377</v>
      </c>
      <c r="C111" s="5" t="s">
        <v>5</v>
      </c>
      <c r="D111" s="5" t="s">
        <v>161</v>
      </c>
      <c r="E111" s="5" t="s">
        <v>162</v>
      </c>
      <c r="F111" s="5" t="s">
        <v>8</v>
      </c>
      <c r="G111" s="5" t="s">
        <v>361</v>
      </c>
      <c r="H111" s="5" t="s">
        <v>163</v>
      </c>
      <c r="I111" s="7">
        <v>84170</v>
      </c>
      <c r="J111" s="8">
        <v>14872000</v>
      </c>
    </row>
    <row r="112" spans="1:10">
      <c r="A112" s="2">
        <v>44004</v>
      </c>
      <c r="B112" s="2">
        <v>44228</v>
      </c>
      <c r="C112" s="1" t="s">
        <v>362</v>
      </c>
      <c r="D112" s="1" t="s">
        <v>363</v>
      </c>
      <c r="E112" s="1" t="s">
        <v>364</v>
      </c>
      <c r="F112" s="1" t="s">
        <v>8</v>
      </c>
      <c r="G112" s="1" t="s">
        <v>365</v>
      </c>
      <c r="H112" s="1" t="s">
        <v>15</v>
      </c>
      <c r="I112" s="3">
        <v>1000</v>
      </c>
      <c r="J112" s="4">
        <v>200000</v>
      </c>
    </row>
    <row r="113" spans="1:10">
      <c r="A113" s="6">
        <v>43957</v>
      </c>
      <c r="B113" s="6">
        <v>44985</v>
      </c>
      <c r="C113" s="5" t="s">
        <v>16</v>
      </c>
      <c r="D113" s="5" t="s">
        <v>366</v>
      </c>
      <c r="E113" s="5" t="s">
        <v>367</v>
      </c>
      <c r="F113" s="5" t="s">
        <v>17</v>
      </c>
      <c r="G113" s="5" t="s">
        <v>368</v>
      </c>
      <c r="H113" s="5" t="s">
        <v>43</v>
      </c>
      <c r="I113" s="7">
        <v>9220</v>
      </c>
      <c r="J113" s="8">
        <v>1033000</v>
      </c>
    </row>
    <row r="114" spans="1:10">
      <c r="A114" s="2">
        <v>43957</v>
      </c>
      <c r="B114" s="2">
        <v>44531</v>
      </c>
      <c r="C114" s="1" t="s">
        <v>167</v>
      </c>
      <c r="D114" s="1" t="s">
        <v>369</v>
      </c>
      <c r="E114" s="1" t="s">
        <v>370</v>
      </c>
      <c r="F114" s="1" t="s">
        <v>8</v>
      </c>
      <c r="G114" s="1" t="s">
        <v>206</v>
      </c>
      <c r="H114" s="1" t="s">
        <v>43</v>
      </c>
      <c r="I114" s="3">
        <v>69630</v>
      </c>
      <c r="J114" s="4">
        <v>2492000</v>
      </c>
    </row>
    <row r="115" spans="1:10">
      <c r="A115" s="6">
        <v>43957</v>
      </c>
      <c r="B115" s="6">
        <v>44377</v>
      </c>
      <c r="C115" s="5" t="s">
        <v>16</v>
      </c>
      <c r="D115" s="5" t="s">
        <v>371</v>
      </c>
      <c r="E115" s="5" t="s">
        <v>372</v>
      </c>
      <c r="F115" s="5" t="s">
        <v>17</v>
      </c>
      <c r="G115" s="5" t="s">
        <v>373</v>
      </c>
      <c r="H115" s="5" t="s">
        <v>35</v>
      </c>
      <c r="I115" s="7">
        <v>77017</v>
      </c>
      <c r="J115" s="8">
        <v>15403000</v>
      </c>
    </row>
    <row r="116" spans="1:10">
      <c r="A116" s="2">
        <v>43957</v>
      </c>
      <c r="B116" s="2">
        <v>45596</v>
      </c>
      <c r="C116" s="1" t="s">
        <v>11</v>
      </c>
      <c r="D116" s="1" t="s">
        <v>374</v>
      </c>
      <c r="E116" s="1" t="s">
        <v>375</v>
      </c>
      <c r="F116" s="1" t="s">
        <v>11</v>
      </c>
      <c r="G116" s="1" t="s">
        <v>376</v>
      </c>
      <c r="H116" s="1" t="s">
        <v>43</v>
      </c>
      <c r="I116" s="3">
        <v>49970</v>
      </c>
      <c r="J116" s="4">
        <v>10705000</v>
      </c>
    </row>
    <row r="117" spans="1:10">
      <c r="A117" s="6">
        <v>43957</v>
      </c>
      <c r="B117" s="6">
        <v>44500</v>
      </c>
      <c r="C117" s="5" t="s">
        <v>167</v>
      </c>
      <c r="D117" s="5" t="s">
        <v>377</v>
      </c>
      <c r="E117" s="5"/>
      <c r="F117" s="5" t="s">
        <v>8</v>
      </c>
      <c r="G117" s="5" t="s">
        <v>378</v>
      </c>
      <c r="H117" s="5" t="s">
        <v>43</v>
      </c>
      <c r="I117" s="7">
        <v>15500</v>
      </c>
      <c r="J117" s="8">
        <v>3096000</v>
      </c>
    </row>
    <row r="118" spans="1:10">
      <c r="A118" s="2">
        <v>43957</v>
      </c>
      <c r="B118" s="2">
        <v>45107</v>
      </c>
      <c r="C118" s="1" t="s">
        <v>20</v>
      </c>
      <c r="D118" s="1" t="s">
        <v>379</v>
      </c>
      <c r="E118" s="1"/>
      <c r="F118" s="1" t="s">
        <v>8</v>
      </c>
      <c r="G118" s="1" t="s">
        <v>342</v>
      </c>
      <c r="H118" s="1" t="s">
        <v>163</v>
      </c>
      <c r="I118" s="3">
        <v>36630</v>
      </c>
      <c r="J118" s="4">
        <v>14653000</v>
      </c>
    </row>
    <row r="119" spans="1:10">
      <c r="A119" s="6">
        <v>43957</v>
      </c>
      <c r="B119" s="6">
        <v>44196</v>
      </c>
      <c r="C119" s="5" t="s">
        <v>120</v>
      </c>
      <c r="D119" s="5" t="s">
        <v>380</v>
      </c>
      <c r="E119" s="5" t="s">
        <v>381</v>
      </c>
      <c r="F119" s="5" t="s">
        <v>8</v>
      </c>
      <c r="G119" s="5" t="s">
        <v>121</v>
      </c>
      <c r="H119" s="5" t="s">
        <v>15</v>
      </c>
      <c r="I119" s="7">
        <v>1210</v>
      </c>
      <c r="J119" s="8">
        <v>241000</v>
      </c>
    </row>
    <row r="120" spans="1:10">
      <c r="A120" s="2">
        <v>43957</v>
      </c>
      <c r="B120" s="2">
        <v>45412</v>
      </c>
      <c r="C120" s="1" t="s">
        <v>11</v>
      </c>
      <c r="D120" s="1" t="s">
        <v>382</v>
      </c>
      <c r="E120" s="1" t="s">
        <v>383</v>
      </c>
      <c r="F120" s="1" t="s">
        <v>11</v>
      </c>
      <c r="G120" s="1" t="s">
        <v>14</v>
      </c>
      <c r="H120" s="1" t="s">
        <v>160</v>
      </c>
      <c r="I120" s="3">
        <v>242000</v>
      </c>
      <c r="J120" s="4">
        <v>90000000</v>
      </c>
    </row>
    <row r="121" spans="1:10">
      <c r="A121" s="6">
        <v>43957</v>
      </c>
      <c r="B121" s="6">
        <v>44835</v>
      </c>
      <c r="C121" s="5" t="s">
        <v>16</v>
      </c>
      <c r="D121" s="5" t="s">
        <v>384</v>
      </c>
      <c r="E121" s="5"/>
      <c r="F121" s="5" t="s">
        <v>17</v>
      </c>
      <c r="G121" s="5" t="s">
        <v>385</v>
      </c>
      <c r="H121" s="5" t="s">
        <v>43</v>
      </c>
      <c r="I121" s="7">
        <v>131630</v>
      </c>
      <c r="J121" s="8">
        <v>1827000</v>
      </c>
    </row>
    <row r="122" spans="1:10">
      <c r="A122" s="2">
        <v>43957</v>
      </c>
      <c r="B122" s="2">
        <v>44075</v>
      </c>
      <c r="C122" s="1" t="s">
        <v>61</v>
      </c>
      <c r="D122" s="1" t="s">
        <v>269</v>
      </c>
      <c r="E122" s="1" t="s">
        <v>270</v>
      </c>
      <c r="F122" s="1" t="s">
        <v>11</v>
      </c>
      <c r="G122" s="1" t="s">
        <v>62</v>
      </c>
      <c r="H122" s="1" t="s">
        <v>15</v>
      </c>
      <c r="I122" s="3">
        <v>37290</v>
      </c>
      <c r="J122" s="4">
        <v>7445000</v>
      </c>
    </row>
    <row r="123" spans="1:10">
      <c r="A123" s="6">
        <v>43957</v>
      </c>
      <c r="B123" s="6">
        <v>45107</v>
      </c>
      <c r="C123" s="5" t="s">
        <v>11</v>
      </c>
      <c r="D123" s="5" t="s">
        <v>388</v>
      </c>
      <c r="E123" s="5" t="s">
        <v>389</v>
      </c>
      <c r="F123" s="5" t="s">
        <v>11</v>
      </c>
      <c r="G123" s="5" t="s">
        <v>14</v>
      </c>
      <c r="H123" s="5" t="s">
        <v>15</v>
      </c>
      <c r="I123" s="7">
        <v>7350</v>
      </c>
      <c r="J123" s="8">
        <v>1469000</v>
      </c>
    </row>
    <row r="124" spans="1:10">
      <c r="A124" s="2">
        <v>43879</v>
      </c>
      <c r="B124" s="2">
        <v>44197</v>
      </c>
      <c r="C124" s="1" t="s">
        <v>46</v>
      </c>
      <c r="D124" s="1" t="s">
        <v>390</v>
      </c>
      <c r="E124" s="1" t="s">
        <v>391</v>
      </c>
      <c r="F124" s="1" t="s">
        <v>8</v>
      </c>
      <c r="G124" s="1" t="s">
        <v>54</v>
      </c>
      <c r="H124" s="1" t="s">
        <v>35</v>
      </c>
      <c r="I124" s="3">
        <v>43830</v>
      </c>
      <c r="J124" s="4">
        <v>6680000</v>
      </c>
    </row>
    <row r="125" spans="1:10">
      <c r="A125" s="6">
        <v>43879</v>
      </c>
      <c r="B125" s="6">
        <v>43926</v>
      </c>
      <c r="C125" s="5" t="s">
        <v>108</v>
      </c>
      <c r="D125" s="5" t="s">
        <v>393</v>
      </c>
      <c r="E125" s="5" t="s">
        <v>394</v>
      </c>
      <c r="F125" s="5" t="s">
        <v>8</v>
      </c>
      <c r="G125" s="5" t="s">
        <v>395</v>
      </c>
      <c r="H125" s="5" t="s">
        <v>59</v>
      </c>
      <c r="I125" s="7">
        <v>2490</v>
      </c>
      <c r="J125" s="8">
        <v>497000</v>
      </c>
    </row>
    <row r="126" spans="1:10">
      <c r="A126" s="2">
        <v>43879</v>
      </c>
      <c r="B126" s="2">
        <v>44180</v>
      </c>
      <c r="C126" s="1" t="s">
        <v>26</v>
      </c>
      <c r="D126" s="1" t="s">
        <v>399</v>
      </c>
      <c r="E126" s="1" t="s">
        <v>400</v>
      </c>
      <c r="F126" s="1" t="s">
        <v>8</v>
      </c>
      <c r="G126" s="1" t="s">
        <v>401</v>
      </c>
      <c r="H126" s="1" t="s">
        <v>25</v>
      </c>
      <c r="I126" s="3">
        <v>2190</v>
      </c>
      <c r="J126" s="4">
        <v>878000</v>
      </c>
    </row>
    <row r="127" spans="1:10">
      <c r="A127" s="6">
        <v>43879</v>
      </c>
      <c r="B127" s="6">
        <v>44012</v>
      </c>
      <c r="C127" s="5" t="s">
        <v>55</v>
      </c>
      <c r="D127" s="5" t="s">
        <v>402</v>
      </c>
      <c r="E127" s="5" t="s">
        <v>403</v>
      </c>
      <c r="F127" s="5" t="s">
        <v>8</v>
      </c>
      <c r="G127" s="5" t="s">
        <v>404</v>
      </c>
      <c r="H127" s="5" t="s">
        <v>59</v>
      </c>
      <c r="I127" s="7">
        <v>3330</v>
      </c>
      <c r="J127" s="8">
        <v>665000</v>
      </c>
    </row>
    <row r="128" spans="1:10">
      <c r="A128" s="2">
        <v>43957</v>
      </c>
      <c r="B128" s="2">
        <v>45107</v>
      </c>
      <c r="C128" s="1" t="s">
        <v>61</v>
      </c>
      <c r="D128" s="1" t="s">
        <v>405</v>
      </c>
      <c r="E128" s="1" t="s">
        <v>406</v>
      </c>
      <c r="F128" s="1" t="s">
        <v>11</v>
      </c>
      <c r="G128" s="1" t="s">
        <v>14</v>
      </c>
      <c r="H128" s="1" t="s">
        <v>74</v>
      </c>
      <c r="I128" s="3">
        <v>178690</v>
      </c>
      <c r="J128" s="4">
        <v>41487000</v>
      </c>
    </row>
    <row r="129" spans="1:10">
      <c r="A129" s="6">
        <v>43879</v>
      </c>
      <c r="B129" s="6">
        <v>45107</v>
      </c>
      <c r="C129" s="5" t="s">
        <v>61</v>
      </c>
      <c r="D129" s="5" t="s">
        <v>407</v>
      </c>
      <c r="E129" s="5" t="s">
        <v>408</v>
      </c>
      <c r="F129" s="5" t="s">
        <v>11</v>
      </c>
      <c r="G129" s="5" t="s">
        <v>14</v>
      </c>
      <c r="H129" s="5" t="s">
        <v>74</v>
      </c>
      <c r="I129" s="7">
        <v>237800</v>
      </c>
      <c r="J129" s="8">
        <v>41488000</v>
      </c>
    </row>
    <row r="130" spans="1:10">
      <c r="A130" s="2">
        <v>43879</v>
      </c>
      <c r="B130" s="2">
        <v>43921</v>
      </c>
      <c r="C130" s="1" t="s">
        <v>55</v>
      </c>
      <c r="D130" s="1" t="s">
        <v>409</v>
      </c>
      <c r="E130" s="1" t="s">
        <v>410</v>
      </c>
      <c r="F130" s="1" t="s">
        <v>8</v>
      </c>
      <c r="G130" s="1" t="s">
        <v>411</v>
      </c>
      <c r="H130" s="1" t="s">
        <v>59</v>
      </c>
      <c r="I130" s="3">
        <v>3460</v>
      </c>
      <c r="J130" s="4">
        <v>692000</v>
      </c>
    </row>
    <row r="131" spans="1:10">
      <c r="A131" s="6">
        <v>43879</v>
      </c>
      <c r="B131" s="6">
        <v>43921</v>
      </c>
      <c r="C131" s="5" t="s">
        <v>11</v>
      </c>
      <c r="D131" s="5" t="s">
        <v>309</v>
      </c>
      <c r="E131" s="5" t="s">
        <v>310</v>
      </c>
      <c r="F131" s="5" t="s">
        <v>11</v>
      </c>
      <c r="G131" s="5" t="s">
        <v>14</v>
      </c>
      <c r="H131" s="5" t="s">
        <v>15</v>
      </c>
      <c r="I131" s="7">
        <v>33970</v>
      </c>
      <c r="J131" s="8">
        <v>4410000</v>
      </c>
    </row>
    <row r="132" spans="1:10">
      <c r="A132" s="2">
        <v>43879</v>
      </c>
      <c r="B132" s="2">
        <v>44075</v>
      </c>
      <c r="C132" s="1" t="s">
        <v>120</v>
      </c>
      <c r="D132" s="1" t="s">
        <v>412</v>
      </c>
      <c r="E132" s="1" t="s">
        <v>413</v>
      </c>
      <c r="F132" s="1" t="s">
        <v>8</v>
      </c>
      <c r="G132" s="1" t="s">
        <v>232</v>
      </c>
      <c r="H132" s="1" t="s">
        <v>43</v>
      </c>
      <c r="I132" s="3">
        <v>6610</v>
      </c>
      <c r="J132" s="4">
        <v>1321000</v>
      </c>
    </row>
    <row r="133" spans="1:10">
      <c r="A133" s="6">
        <v>43879</v>
      </c>
      <c r="B133" s="6">
        <v>43920</v>
      </c>
      <c r="C133" s="5" t="s">
        <v>108</v>
      </c>
      <c r="D133" s="5" t="s">
        <v>414</v>
      </c>
      <c r="E133" s="5" t="s">
        <v>415</v>
      </c>
      <c r="F133" s="5" t="s">
        <v>8</v>
      </c>
      <c r="G133" s="5" t="s">
        <v>326</v>
      </c>
      <c r="H133" s="5" t="s">
        <v>59</v>
      </c>
      <c r="I133" s="7">
        <v>1720</v>
      </c>
      <c r="J133" s="8">
        <v>343000</v>
      </c>
    </row>
    <row r="134" spans="1:10">
      <c r="A134" s="2">
        <v>43879</v>
      </c>
      <c r="B134" s="2">
        <v>43915</v>
      </c>
      <c r="C134" s="1" t="s">
        <v>108</v>
      </c>
      <c r="D134" s="1" t="s">
        <v>416</v>
      </c>
      <c r="E134" s="1" t="s">
        <v>417</v>
      </c>
      <c r="F134" s="1" t="s">
        <v>8</v>
      </c>
      <c r="G134" s="1" t="s">
        <v>314</v>
      </c>
      <c r="H134" s="1" t="s">
        <v>59</v>
      </c>
      <c r="I134" s="3">
        <v>1720</v>
      </c>
      <c r="J134" s="4">
        <v>343000</v>
      </c>
    </row>
    <row r="135" spans="1:10">
      <c r="A135" s="6">
        <v>43879</v>
      </c>
      <c r="B135" s="6">
        <v>44012</v>
      </c>
      <c r="C135" s="5" t="s">
        <v>362</v>
      </c>
      <c r="D135" s="5" t="s">
        <v>418</v>
      </c>
      <c r="E135" s="5" t="s">
        <v>419</v>
      </c>
      <c r="F135" s="5" t="s">
        <v>8</v>
      </c>
      <c r="G135" s="5" t="s">
        <v>365</v>
      </c>
      <c r="H135" s="5" t="s">
        <v>43</v>
      </c>
      <c r="I135" s="7">
        <v>9520</v>
      </c>
      <c r="J135" s="8">
        <v>1905000</v>
      </c>
    </row>
    <row r="136" spans="1:10">
      <c r="A136" s="2">
        <v>43879</v>
      </c>
      <c r="B136" s="2">
        <v>43921</v>
      </c>
      <c r="C136" s="1" t="s">
        <v>55</v>
      </c>
      <c r="D136" s="1" t="s">
        <v>420</v>
      </c>
      <c r="E136" s="1" t="s">
        <v>421</v>
      </c>
      <c r="F136" s="1" t="s">
        <v>8</v>
      </c>
      <c r="G136" s="1" t="s">
        <v>404</v>
      </c>
      <c r="H136" s="1" t="s">
        <v>59</v>
      </c>
      <c r="I136" s="3">
        <v>3330</v>
      </c>
      <c r="J136" s="4">
        <v>665000</v>
      </c>
    </row>
    <row r="137" spans="1:10">
      <c r="A137" s="6">
        <v>43788</v>
      </c>
      <c r="B137" s="6">
        <v>44561</v>
      </c>
      <c r="C137" s="5" t="s">
        <v>61</v>
      </c>
      <c r="D137" s="5" t="s">
        <v>422</v>
      </c>
      <c r="E137" s="5" t="s">
        <v>423</v>
      </c>
      <c r="F137" s="5" t="s">
        <v>11</v>
      </c>
      <c r="G137" s="5" t="s">
        <v>424</v>
      </c>
      <c r="H137" s="5" t="s">
        <v>25</v>
      </c>
      <c r="I137" s="7">
        <v>377000</v>
      </c>
      <c r="J137" s="8">
        <v>70000000</v>
      </c>
    </row>
    <row r="138" spans="1:10">
      <c r="A138" s="2">
        <v>43788</v>
      </c>
      <c r="B138" s="2">
        <v>44530</v>
      </c>
      <c r="C138" s="1" t="s">
        <v>167</v>
      </c>
      <c r="D138" s="1" t="s">
        <v>425</v>
      </c>
      <c r="E138" s="1" t="s">
        <v>426</v>
      </c>
      <c r="F138" s="1" t="s">
        <v>8</v>
      </c>
      <c r="G138" s="1" t="s">
        <v>427</v>
      </c>
      <c r="H138" s="1" t="s">
        <v>74</v>
      </c>
      <c r="I138" s="3">
        <v>34950</v>
      </c>
      <c r="J138" s="4">
        <v>6990000</v>
      </c>
    </row>
    <row r="139" spans="1:10">
      <c r="A139" s="6">
        <v>43788</v>
      </c>
      <c r="B139" s="6">
        <v>44348</v>
      </c>
      <c r="C139" s="5" t="s">
        <v>218</v>
      </c>
      <c r="D139" s="5" t="s">
        <v>428</v>
      </c>
      <c r="E139" s="5" t="s">
        <v>429</v>
      </c>
      <c r="F139" s="5" t="s">
        <v>8</v>
      </c>
      <c r="G139" s="5" t="s">
        <v>430</v>
      </c>
      <c r="H139" s="5" t="s">
        <v>163</v>
      </c>
      <c r="I139" s="7">
        <v>217460</v>
      </c>
      <c r="J139" s="8">
        <v>48966000</v>
      </c>
    </row>
    <row r="140" spans="1:10">
      <c r="A140" s="2">
        <v>43788</v>
      </c>
      <c r="B140" s="2">
        <v>43824</v>
      </c>
      <c r="C140" s="1" t="s">
        <v>108</v>
      </c>
      <c r="D140" s="1" t="s">
        <v>431</v>
      </c>
      <c r="E140" s="1" t="s">
        <v>432</v>
      </c>
      <c r="F140" s="1" t="s">
        <v>8</v>
      </c>
      <c r="G140" s="1" t="s">
        <v>326</v>
      </c>
      <c r="H140" s="1" t="s">
        <v>59</v>
      </c>
      <c r="I140" s="3">
        <v>3150</v>
      </c>
      <c r="J140" s="4">
        <v>630000</v>
      </c>
    </row>
    <row r="141" spans="1:10">
      <c r="A141" s="6">
        <v>43788</v>
      </c>
      <c r="B141" s="6">
        <v>43936</v>
      </c>
      <c r="C141" s="5" t="s">
        <v>167</v>
      </c>
      <c r="D141" s="5" t="s">
        <v>433</v>
      </c>
      <c r="E141" s="5" t="s">
        <v>434</v>
      </c>
      <c r="F141" s="5" t="s">
        <v>8</v>
      </c>
      <c r="G141" s="5" t="s">
        <v>435</v>
      </c>
      <c r="H141" s="5" t="s">
        <v>43</v>
      </c>
      <c r="I141" s="7">
        <v>50880</v>
      </c>
      <c r="J141" s="8">
        <v>3031000</v>
      </c>
    </row>
    <row r="142" spans="1:10">
      <c r="A142" s="2">
        <v>43788</v>
      </c>
      <c r="B142" s="2">
        <v>43957</v>
      </c>
      <c r="C142" s="1" t="s">
        <v>167</v>
      </c>
      <c r="D142" s="1" t="s">
        <v>436</v>
      </c>
      <c r="E142" s="1" t="s">
        <v>437</v>
      </c>
      <c r="F142" s="1" t="s">
        <v>8</v>
      </c>
      <c r="G142" s="1" t="s">
        <v>435</v>
      </c>
      <c r="H142" s="1" t="s">
        <v>43</v>
      </c>
      <c r="I142" s="3">
        <v>50340</v>
      </c>
      <c r="J142" s="4">
        <v>3031000</v>
      </c>
    </row>
    <row r="143" spans="1:10">
      <c r="A143" s="6">
        <v>43788</v>
      </c>
      <c r="B143" s="6">
        <v>44182</v>
      </c>
      <c r="C143" s="5" t="s">
        <v>20</v>
      </c>
      <c r="D143" s="5" t="s">
        <v>176</v>
      </c>
      <c r="E143" s="5" t="s">
        <v>177</v>
      </c>
      <c r="F143" s="5" t="s">
        <v>8</v>
      </c>
      <c r="G143" s="5" t="s">
        <v>94</v>
      </c>
      <c r="H143" s="5" t="s">
        <v>43</v>
      </c>
      <c r="I143" s="7">
        <v>20870</v>
      </c>
      <c r="J143" s="8">
        <v>4174000</v>
      </c>
    </row>
    <row r="144" spans="1:10">
      <c r="A144" s="2">
        <v>43788</v>
      </c>
      <c r="B144" s="2">
        <v>43922</v>
      </c>
      <c r="C144" s="1" t="s">
        <v>20</v>
      </c>
      <c r="D144" s="1" t="s">
        <v>438</v>
      </c>
      <c r="E144" s="1" t="s">
        <v>439</v>
      </c>
      <c r="F144" s="1" t="s">
        <v>8</v>
      </c>
      <c r="G144" s="1" t="s">
        <v>440</v>
      </c>
      <c r="H144" s="1" t="s">
        <v>43</v>
      </c>
      <c r="I144" s="3">
        <v>20250</v>
      </c>
      <c r="J144" s="4">
        <v>4050000</v>
      </c>
    </row>
    <row r="145" spans="1:10">
      <c r="A145" s="6">
        <v>43788</v>
      </c>
      <c r="B145" s="6">
        <v>44165</v>
      </c>
      <c r="C145" s="5" t="s">
        <v>51</v>
      </c>
      <c r="D145" s="5" t="s">
        <v>441</v>
      </c>
      <c r="E145" s="5" t="s">
        <v>442</v>
      </c>
      <c r="F145" s="5" t="s">
        <v>8</v>
      </c>
      <c r="G145" s="5" t="s">
        <v>326</v>
      </c>
      <c r="H145" s="5" t="s">
        <v>59</v>
      </c>
      <c r="I145" s="7">
        <v>5740</v>
      </c>
      <c r="J145" s="8">
        <v>543000</v>
      </c>
    </row>
    <row r="146" spans="1:10">
      <c r="A146" s="2">
        <v>43788</v>
      </c>
      <c r="B146" s="2">
        <v>43982</v>
      </c>
      <c r="C146" s="1" t="s">
        <v>16</v>
      </c>
      <c r="D146" s="1" t="s">
        <v>443</v>
      </c>
      <c r="E146" s="1" t="s">
        <v>444</v>
      </c>
      <c r="F146" s="1" t="s">
        <v>17</v>
      </c>
      <c r="G146" s="1" t="s">
        <v>445</v>
      </c>
      <c r="H146" s="1" t="s">
        <v>43</v>
      </c>
      <c r="I146" s="3">
        <v>40190</v>
      </c>
      <c r="J146" s="4">
        <v>6249000</v>
      </c>
    </row>
    <row r="147" spans="1:10">
      <c r="A147" s="6">
        <v>43788</v>
      </c>
      <c r="B147" s="6">
        <v>44197</v>
      </c>
      <c r="C147" s="5" t="s">
        <v>11</v>
      </c>
      <c r="D147" s="5" t="s">
        <v>446</v>
      </c>
      <c r="E147" s="5" t="s">
        <v>447</v>
      </c>
      <c r="F147" s="5" t="s">
        <v>11</v>
      </c>
      <c r="G147" s="5" t="s">
        <v>14</v>
      </c>
      <c r="H147" s="5" t="s">
        <v>15</v>
      </c>
      <c r="I147" s="7">
        <v>52500</v>
      </c>
      <c r="J147" s="8">
        <v>9800000</v>
      </c>
    </row>
    <row r="148" spans="1:10">
      <c r="A148" s="2">
        <v>43788</v>
      </c>
      <c r="B148" s="2">
        <v>44196</v>
      </c>
      <c r="C148" s="1" t="s">
        <v>153</v>
      </c>
      <c r="D148" s="1" t="s">
        <v>448</v>
      </c>
      <c r="E148" s="1" t="s">
        <v>449</v>
      </c>
      <c r="F148" s="1" t="s">
        <v>86</v>
      </c>
      <c r="G148" s="1" t="s">
        <v>450</v>
      </c>
      <c r="H148" s="1" t="s">
        <v>88</v>
      </c>
      <c r="I148" s="3">
        <v>4430</v>
      </c>
      <c r="J148" s="4">
        <v>1344000</v>
      </c>
    </row>
    <row r="149" spans="1:10">
      <c r="A149" s="6">
        <v>43788</v>
      </c>
      <c r="B149" s="6">
        <v>45016</v>
      </c>
      <c r="C149" s="5" t="s">
        <v>11</v>
      </c>
      <c r="D149" s="5" t="s">
        <v>451</v>
      </c>
      <c r="E149" s="5" t="s">
        <v>452</v>
      </c>
      <c r="F149" s="5" t="s">
        <v>11</v>
      </c>
      <c r="G149" s="5" t="s">
        <v>14</v>
      </c>
      <c r="H149" s="5" t="s">
        <v>15</v>
      </c>
      <c r="I149" s="7">
        <v>23510</v>
      </c>
      <c r="J149" s="8">
        <v>2450000</v>
      </c>
    </row>
    <row r="150" spans="1:10">
      <c r="A150" s="2">
        <v>43788</v>
      </c>
      <c r="B150" s="2">
        <v>43826</v>
      </c>
      <c r="C150" s="1" t="s">
        <v>55</v>
      </c>
      <c r="D150" s="1" t="s">
        <v>453</v>
      </c>
      <c r="E150" s="1" t="s">
        <v>454</v>
      </c>
      <c r="F150" s="1" t="s">
        <v>8</v>
      </c>
      <c r="G150" s="1" t="s">
        <v>455</v>
      </c>
      <c r="H150" s="1" t="s">
        <v>59</v>
      </c>
      <c r="I150" s="3">
        <v>2870</v>
      </c>
      <c r="J150" s="4">
        <v>575000</v>
      </c>
    </row>
    <row r="151" spans="1:10">
      <c r="A151" s="6">
        <v>43788</v>
      </c>
      <c r="B151" s="6">
        <v>43824</v>
      </c>
      <c r="C151" s="5" t="s">
        <v>55</v>
      </c>
      <c r="D151" s="5" t="s">
        <v>456</v>
      </c>
      <c r="E151" s="5" t="s">
        <v>457</v>
      </c>
      <c r="F151" s="5" t="s">
        <v>8</v>
      </c>
      <c r="G151" s="5" t="s">
        <v>458</v>
      </c>
      <c r="H151" s="5" t="s">
        <v>59</v>
      </c>
      <c r="I151" s="7">
        <v>2870</v>
      </c>
      <c r="J151" s="8">
        <v>575000</v>
      </c>
    </row>
    <row r="152" spans="1:10">
      <c r="A152" s="2">
        <v>43704</v>
      </c>
      <c r="B152" s="2">
        <v>43770</v>
      </c>
      <c r="C152" s="1" t="s">
        <v>55</v>
      </c>
      <c r="D152" s="1" t="s">
        <v>459</v>
      </c>
      <c r="E152" s="1" t="s">
        <v>460</v>
      </c>
      <c r="F152" s="1" t="s">
        <v>8</v>
      </c>
      <c r="G152" s="1" t="s">
        <v>395</v>
      </c>
      <c r="H152" s="1" t="s">
        <v>59</v>
      </c>
      <c r="I152" s="3">
        <v>2510</v>
      </c>
      <c r="J152" s="4">
        <v>501000</v>
      </c>
    </row>
    <row r="153" spans="1:10">
      <c r="A153" s="6">
        <v>43704</v>
      </c>
      <c r="B153" s="6">
        <v>43789</v>
      </c>
      <c r="C153" s="5" t="s">
        <v>16</v>
      </c>
      <c r="D153" s="5" t="s">
        <v>461</v>
      </c>
      <c r="E153" s="5" t="s">
        <v>462</v>
      </c>
      <c r="F153" s="5" t="s">
        <v>17</v>
      </c>
      <c r="G153" s="5" t="s">
        <v>463</v>
      </c>
      <c r="H153" s="5" t="s">
        <v>59</v>
      </c>
      <c r="I153" s="7">
        <v>2980</v>
      </c>
      <c r="J153" s="8">
        <v>578000</v>
      </c>
    </row>
    <row r="154" spans="1:10">
      <c r="A154" s="2">
        <v>43704</v>
      </c>
      <c r="B154" s="2">
        <v>45015</v>
      </c>
      <c r="C154" s="1" t="s">
        <v>20</v>
      </c>
      <c r="D154" s="1" t="s">
        <v>464</v>
      </c>
      <c r="E154" s="1" t="s">
        <v>465</v>
      </c>
      <c r="F154" s="1" t="s">
        <v>8</v>
      </c>
      <c r="G154" s="1" t="s">
        <v>90</v>
      </c>
      <c r="H154" s="1" t="s">
        <v>43</v>
      </c>
      <c r="I154" s="3">
        <v>17940</v>
      </c>
      <c r="J154" s="4">
        <v>3331000</v>
      </c>
    </row>
    <row r="155" spans="1:10">
      <c r="A155" s="6">
        <v>43704</v>
      </c>
      <c r="B155" s="6">
        <v>43830</v>
      </c>
      <c r="C155" s="5" t="s">
        <v>55</v>
      </c>
      <c r="D155" s="5" t="s">
        <v>466</v>
      </c>
      <c r="E155" s="5" t="s">
        <v>467</v>
      </c>
      <c r="F155" s="5" t="s">
        <v>8</v>
      </c>
      <c r="G155" s="5" t="s">
        <v>468</v>
      </c>
      <c r="H155" s="5" t="s">
        <v>59</v>
      </c>
      <c r="I155" s="7">
        <v>2380</v>
      </c>
      <c r="J155" s="8">
        <v>476000</v>
      </c>
    </row>
    <row r="156" spans="1:10">
      <c r="A156" s="2">
        <v>43704</v>
      </c>
      <c r="B156" s="2">
        <v>43830</v>
      </c>
      <c r="C156" s="1" t="s">
        <v>55</v>
      </c>
      <c r="D156" s="1" t="s">
        <v>469</v>
      </c>
      <c r="E156" s="1" t="s">
        <v>470</v>
      </c>
      <c r="F156" s="1" t="s">
        <v>8</v>
      </c>
      <c r="G156" s="1" t="s">
        <v>468</v>
      </c>
      <c r="H156" s="1" t="s">
        <v>59</v>
      </c>
      <c r="I156" s="3">
        <v>2350</v>
      </c>
      <c r="J156" s="4">
        <v>476000</v>
      </c>
    </row>
    <row r="157" spans="1:10">
      <c r="A157" s="6">
        <v>43704</v>
      </c>
      <c r="B157" s="6">
        <v>43830</v>
      </c>
      <c r="C157" s="5" t="s">
        <v>108</v>
      </c>
      <c r="D157" s="5" t="s">
        <v>471</v>
      </c>
      <c r="E157" s="5" t="s">
        <v>472</v>
      </c>
      <c r="F157" s="5" t="s">
        <v>8</v>
      </c>
      <c r="G157" s="5" t="s">
        <v>473</v>
      </c>
      <c r="H157" s="5" t="s">
        <v>59</v>
      </c>
      <c r="I157" s="7">
        <v>2280</v>
      </c>
      <c r="J157" s="8">
        <v>455000</v>
      </c>
    </row>
    <row r="158" spans="1:10">
      <c r="A158" s="2">
        <v>43704</v>
      </c>
      <c r="B158" s="2">
        <v>43830</v>
      </c>
      <c r="C158" s="1" t="s">
        <v>108</v>
      </c>
      <c r="D158" s="1" t="s">
        <v>474</v>
      </c>
      <c r="E158" s="1" t="s">
        <v>475</v>
      </c>
      <c r="F158" s="1" t="s">
        <v>8</v>
      </c>
      <c r="G158" s="1" t="s">
        <v>473</v>
      </c>
      <c r="H158" s="1" t="s">
        <v>59</v>
      </c>
      <c r="I158" s="3">
        <v>2280</v>
      </c>
      <c r="J158" s="4">
        <v>455000</v>
      </c>
    </row>
    <row r="159" spans="1:10">
      <c r="A159" s="6">
        <v>43704</v>
      </c>
      <c r="B159" s="6">
        <v>45016</v>
      </c>
      <c r="C159" s="5" t="s">
        <v>11</v>
      </c>
      <c r="D159" s="5" t="s">
        <v>158</v>
      </c>
      <c r="E159" s="5" t="s">
        <v>159</v>
      </c>
      <c r="F159" s="5" t="s">
        <v>11</v>
      </c>
      <c r="G159" s="5" t="s">
        <v>476</v>
      </c>
      <c r="H159" s="5" t="s">
        <v>15</v>
      </c>
      <c r="I159" s="7">
        <v>30200</v>
      </c>
      <c r="J159" s="8">
        <v>12080000</v>
      </c>
    </row>
    <row r="160" spans="1:10">
      <c r="A160" s="2">
        <v>43704</v>
      </c>
      <c r="B160" s="2">
        <v>44985</v>
      </c>
      <c r="C160" s="1" t="s">
        <v>16</v>
      </c>
      <c r="D160" s="1" t="s">
        <v>477</v>
      </c>
      <c r="E160" s="1" t="s">
        <v>478</v>
      </c>
      <c r="F160" s="1" t="s">
        <v>17</v>
      </c>
      <c r="G160" s="1" t="s">
        <v>479</v>
      </c>
      <c r="H160" s="1" t="s">
        <v>43</v>
      </c>
      <c r="I160" s="3">
        <v>29120</v>
      </c>
      <c r="J160" s="4">
        <v>1610000</v>
      </c>
    </row>
    <row r="161" spans="1:10">
      <c r="A161" s="6">
        <v>43704</v>
      </c>
      <c r="B161" s="6">
        <v>44074</v>
      </c>
      <c r="C161" s="5" t="s">
        <v>55</v>
      </c>
      <c r="D161" s="5" t="s">
        <v>100</v>
      </c>
      <c r="E161" s="5" t="s">
        <v>101</v>
      </c>
      <c r="F161" s="5" t="s">
        <v>8</v>
      </c>
      <c r="G161" s="5" t="s">
        <v>102</v>
      </c>
      <c r="H161" s="5" t="s">
        <v>59</v>
      </c>
      <c r="I161" s="7">
        <v>3410</v>
      </c>
      <c r="J161" s="8">
        <v>681000</v>
      </c>
    </row>
    <row r="162" spans="1:10">
      <c r="A162" s="2">
        <v>43704</v>
      </c>
      <c r="B162" s="2">
        <v>44196</v>
      </c>
      <c r="C162" s="1" t="s">
        <v>83</v>
      </c>
      <c r="D162" s="1" t="s">
        <v>480</v>
      </c>
      <c r="E162" s="1" t="s">
        <v>481</v>
      </c>
      <c r="F162" s="1" t="s">
        <v>86</v>
      </c>
      <c r="G162" s="1" t="s">
        <v>482</v>
      </c>
      <c r="H162" s="1" t="s">
        <v>88</v>
      </c>
      <c r="I162" s="3">
        <v>69840</v>
      </c>
      <c r="J162" s="4">
        <v>25900000</v>
      </c>
    </row>
    <row r="163" spans="1:10">
      <c r="A163" s="6">
        <v>43704</v>
      </c>
      <c r="B163" s="6">
        <v>44196</v>
      </c>
      <c r="C163" s="5" t="s">
        <v>16</v>
      </c>
      <c r="D163" s="5" t="s">
        <v>483</v>
      </c>
      <c r="E163" s="5" t="s">
        <v>484</v>
      </c>
      <c r="F163" s="5" t="s">
        <v>17</v>
      </c>
      <c r="G163" s="5" t="s">
        <v>485</v>
      </c>
      <c r="H163" s="5" t="s">
        <v>43</v>
      </c>
      <c r="I163" s="7">
        <v>35390</v>
      </c>
      <c r="J163" s="8">
        <v>4886000</v>
      </c>
    </row>
    <row r="164" spans="1:10">
      <c r="A164" s="2">
        <v>43788</v>
      </c>
      <c r="B164" s="2">
        <v>44620</v>
      </c>
      <c r="C164" s="1" t="s">
        <v>11</v>
      </c>
      <c r="D164" s="1" t="s">
        <v>352</v>
      </c>
      <c r="E164" s="1" t="s">
        <v>353</v>
      </c>
      <c r="F164" s="1" t="s">
        <v>11</v>
      </c>
      <c r="G164" s="1" t="s">
        <v>14</v>
      </c>
      <c r="H164" s="1" t="s">
        <v>15</v>
      </c>
      <c r="I164" s="3">
        <v>101760</v>
      </c>
      <c r="J164" s="4">
        <v>20351000</v>
      </c>
    </row>
    <row r="165" spans="1:10">
      <c r="A165" s="6">
        <v>43704</v>
      </c>
      <c r="B165" s="6">
        <v>44469</v>
      </c>
      <c r="C165" s="5" t="s">
        <v>11</v>
      </c>
      <c r="D165" s="5" t="s">
        <v>486</v>
      </c>
      <c r="E165" s="5"/>
      <c r="F165" s="5" t="s">
        <v>11</v>
      </c>
      <c r="G165" s="5" t="s">
        <v>14</v>
      </c>
      <c r="H165" s="5" t="s">
        <v>15</v>
      </c>
      <c r="I165" s="7">
        <v>5240</v>
      </c>
      <c r="J165" s="8">
        <v>1047000</v>
      </c>
    </row>
    <row r="166" spans="1:10">
      <c r="A166" s="2">
        <v>43704</v>
      </c>
      <c r="B166" s="2">
        <v>43830</v>
      </c>
      <c r="C166" s="1" t="s">
        <v>167</v>
      </c>
      <c r="D166" s="1" t="s">
        <v>487</v>
      </c>
      <c r="E166" s="1" t="s">
        <v>488</v>
      </c>
      <c r="F166" s="1" t="s">
        <v>8</v>
      </c>
      <c r="G166" s="1" t="s">
        <v>489</v>
      </c>
      <c r="H166" s="1" t="s">
        <v>43</v>
      </c>
      <c r="I166" s="3">
        <v>31440</v>
      </c>
      <c r="J166" s="4">
        <v>1833000</v>
      </c>
    </row>
    <row r="167" spans="1:10">
      <c r="A167" s="6">
        <v>43704</v>
      </c>
      <c r="B167" s="6">
        <v>44012</v>
      </c>
      <c r="C167" s="5" t="s">
        <v>16</v>
      </c>
      <c r="D167" s="5" t="s">
        <v>490</v>
      </c>
      <c r="E167" s="5" t="s">
        <v>491</v>
      </c>
      <c r="F167" s="5" t="s">
        <v>17</v>
      </c>
      <c r="G167" s="5" t="s">
        <v>343</v>
      </c>
      <c r="H167" s="5" t="s">
        <v>43</v>
      </c>
      <c r="I167" s="7">
        <v>32070</v>
      </c>
      <c r="J167" s="8">
        <v>5484000</v>
      </c>
    </row>
    <row r="168" spans="1:10">
      <c r="A168" s="2">
        <v>43788</v>
      </c>
      <c r="B168" s="2">
        <v>44286</v>
      </c>
      <c r="C168" s="1" t="s">
        <v>167</v>
      </c>
      <c r="D168" s="1" t="s">
        <v>492</v>
      </c>
      <c r="E168" s="1" t="s">
        <v>493</v>
      </c>
      <c r="F168" s="1" t="s">
        <v>8</v>
      </c>
      <c r="G168" s="1" t="s">
        <v>494</v>
      </c>
      <c r="H168" s="1" t="s">
        <v>74</v>
      </c>
      <c r="I168" s="3">
        <v>57810</v>
      </c>
      <c r="J168" s="4">
        <v>13160000</v>
      </c>
    </row>
    <row r="169" spans="1:10">
      <c r="A169" s="6">
        <v>43704</v>
      </c>
      <c r="B169" s="6">
        <v>44926</v>
      </c>
      <c r="C169" s="5" t="s">
        <v>11</v>
      </c>
      <c r="D169" s="5" t="s">
        <v>495</v>
      </c>
      <c r="E169" s="5" t="s">
        <v>496</v>
      </c>
      <c r="F169" s="5" t="s">
        <v>11</v>
      </c>
      <c r="G169" s="5" t="s">
        <v>14</v>
      </c>
      <c r="H169" s="5" t="s">
        <v>15</v>
      </c>
      <c r="I169" s="7">
        <v>25490</v>
      </c>
      <c r="J169" s="8">
        <v>4900000</v>
      </c>
    </row>
    <row r="170" spans="1:10">
      <c r="A170" s="2">
        <v>43704</v>
      </c>
      <c r="B170" s="2">
        <v>45260</v>
      </c>
      <c r="C170" s="1" t="s">
        <v>11</v>
      </c>
      <c r="D170" s="1" t="s">
        <v>497</v>
      </c>
      <c r="E170" s="1" t="s">
        <v>498</v>
      </c>
      <c r="F170" s="1" t="s">
        <v>11</v>
      </c>
      <c r="G170" s="1" t="s">
        <v>14</v>
      </c>
      <c r="H170" s="1" t="s">
        <v>15</v>
      </c>
      <c r="I170" s="3">
        <v>9330</v>
      </c>
      <c r="J170" s="4">
        <v>1865000</v>
      </c>
    </row>
    <row r="171" spans="1:10">
      <c r="A171" s="6">
        <v>43704</v>
      </c>
      <c r="B171" s="6">
        <v>44286</v>
      </c>
      <c r="C171" s="5" t="s">
        <v>26</v>
      </c>
      <c r="D171" s="5" t="s">
        <v>499</v>
      </c>
      <c r="E171" s="5"/>
      <c r="F171" s="5" t="s">
        <v>8</v>
      </c>
      <c r="G171" s="5" t="s">
        <v>500</v>
      </c>
      <c r="H171" s="5" t="s">
        <v>35</v>
      </c>
      <c r="I171" s="7">
        <v>2900</v>
      </c>
      <c r="J171" s="8">
        <v>1161000</v>
      </c>
    </row>
    <row r="172" spans="1:10">
      <c r="A172" s="2">
        <v>43704</v>
      </c>
      <c r="B172" s="2">
        <v>44469</v>
      </c>
      <c r="C172" s="1" t="s">
        <v>16</v>
      </c>
      <c r="D172" s="1" t="s">
        <v>501</v>
      </c>
      <c r="E172" s="1" t="s">
        <v>502</v>
      </c>
      <c r="F172" s="1" t="s">
        <v>17</v>
      </c>
      <c r="G172" s="1" t="s">
        <v>503</v>
      </c>
      <c r="H172" s="1" t="s">
        <v>43</v>
      </c>
      <c r="I172" s="3">
        <v>31390</v>
      </c>
      <c r="J172" s="4">
        <v>9213000</v>
      </c>
    </row>
    <row r="173" spans="1:10">
      <c r="A173" s="6">
        <v>43704</v>
      </c>
      <c r="B173" s="6">
        <v>43830</v>
      </c>
      <c r="C173" s="5" t="s">
        <v>55</v>
      </c>
      <c r="D173" s="5" t="s">
        <v>504</v>
      </c>
      <c r="E173" s="5" t="s">
        <v>505</v>
      </c>
      <c r="F173" s="5" t="s">
        <v>8</v>
      </c>
      <c r="G173" s="5" t="s">
        <v>102</v>
      </c>
      <c r="H173" s="5" t="s">
        <v>59</v>
      </c>
      <c r="I173" s="7">
        <v>3350</v>
      </c>
      <c r="J173" s="8">
        <v>671000</v>
      </c>
    </row>
    <row r="174" spans="1:10">
      <c r="A174" s="2">
        <v>43704</v>
      </c>
      <c r="B174" s="2">
        <v>43769</v>
      </c>
      <c r="C174" s="1" t="s">
        <v>11</v>
      </c>
      <c r="D174" s="1" t="s">
        <v>451</v>
      </c>
      <c r="E174" s="1" t="s">
        <v>452</v>
      </c>
      <c r="F174" s="1" t="s">
        <v>11</v>
      </c>
      <c r="G174" s="1" t="s">
        <v>14</v>
      </c>
      <c r="H174" s="1" t="s">
        <v>15</v>
      </c>
      <c r="I174" s="3">
        <v>14470</v>
      </c>
      <c r="J174" s="4">
        <v>1050000</v>
      </c>
    </row>
    <row r="175" spans="1:10">
      <c r="A175" s="6">
        <v>43704</v>
      </c>
      <c r="B175" s="6">
        <v>43738</v>
      </c>
      <c r="C175" s="5" t="s">
        <v>26</v>
      </c>
      <c r="D175" s="5" t="s">
        <v>506</v>
      </c>
      <c r="E175" s="5"/>
      <c r="F175" s="5" t="s">
        <v>8</v>
      </c>
      <c r="G175" s="5" t="s">
        <v>40</v>
      </c>
      <c r="H175" s="5" t="s">
        <v>35</v>
      </c>
      <c r="I175" s="7">
        <v>4170</v>
      </c>
      <c r="J175" s="8">
        <v>1668000</v>
      </c>
    </row>
    <row r="176" spans="1:10">
      <c r="A176" s="2">
        <v>43788</v>
      </c>
      <c r="B176" s="2">
        <v>44926</v>
      </c>
      <c r="C176" s="1" t="s">
        <v>167</v>
      </c>
      <c r="D176" s="1" t="s">
        <v>354</v>
      </c>
      <c r="E176" s="1" t="s">
        <v>355</v>
      </c>
      <c r="F176" s="1" t="s">
        <v>8</v>
      </c>
      <c r="G176" s="1" t="s">
        <v>356</v>
      </c>
      <c r="H176" s="1" t="s">
        <v>43</v>
      </c>
      <c r="I176" s="3">
        <v>56030</v>
      </c>
      <c r="J176" s="4">
        <v>4932693</v>
      </c>
    </row>
    <row r="177" spans="1:10">
      <c r="A177" s="6">
        <v>43598</v>
      </c>
      <c r="B177" s="6">
        <v>43434</v>
      </c>
      <c r="C177" s="5" t="s">
        <v>55</v>
      </c>
      <c r="D177" s="5" t="s">
        <v>507</v>
      </c>
      <c r="E177" s="5" t="s">
        <v>508</v>
      </c>
      <c r="F177" s="5" t="s">
        <v>8</v>
      </c>
      <c r="G177" s="5" t="s">
        <v>102</v>
      </c>
      <c r="H177" s="5" t="s">
        <v>59</v>
      </c>
      <c r="I177" s="7">
        <v>3100</v>
      </c>
      <c r="J177" s="8">
        <v>677600</v>
      </c>
    </row>
    <row r="178" spans="1:10">
      <c r="A178" s="2">
        <v>43788</v>
      </c>
      <c r="B178" s="2">
        <v>44620</v>
      </c>
      <c r="C178" s="1" t="s">
        <v>5</v>
      </c>
      <c r="D178" s="1" t="s">
        <v>509</v>
      </c>
      <c r="E178" s="1" t="s">
        <v>510</v>
      </c>
      <c r="F178" s="1" t="s">
        <v>8</v>
      </c>
      <c r="G178" s="1" t="s">
        <v>511</v>
      </c>
      <c r="H178" s="1" t="s">
        <v>43</v>
      </c>
      <c r="I178" s="3">
        <v>13920</v>
      </c>
      <c r="J178" s="4">
        <v>900000</v>
      </c>
    </row>
    <row r="179" spans="1:10">
      <c r="A179" s="6">
        <v>43788</v>
      </c>
      <c r="B179" s="6">
        <v>44561</v>
      </c>
      <c r="C179" s="5" t="s">
        <v>5</v>
      </c>
      <c r="D179" s="5" t="s">
        <v>509</v>
      </c>
      <c r="E179" s="5" t="s">
        <v>510</v>
      </c>
      <c r="F179" s="5" t="s">
        <v>8</v>
      </c>
      <c r="G179" s="5" t="s">
        <v>511</v>
      </c>
      <c r="H179" s="5" t="s">
        <v>163</v>
      </c>
      <c r="I179" s="7">
        <v>191630</v>
      </c>
      <c r="J179" s="8">
        <v>9100000</v>
      </c>
    </row>
    <row r="180" spans="1:10">
      <c r="A180" s="2">
        <v>43704</v>
      </c>
      <c r="B180" s="2">
        <v>44561</v>
      </c>
      <c r="C180" s="1" t="s">
        <v>5</v>
      </c>
      <c r="D180" s="1" t="s">
        <v>512</v>
      </c>
      <c r="E180" s="1" t="s">
        <v>513</v>
      </c>
      <c r="F180" s="1" t="s">
        <v>8</v>
      </c>
      <c r="G180" s="1" t="s">
        <v>511</v>
      </c>
      <c r="H180" s="1" t="s">
        <v>43</v>
      </c>
      <c r="I180" s="3">
        <v>13920</v>
      </c>
      <c r="J180" s="4">
        <v>900000</v>
      </c>
    </row>
    <row r="181" spans="1:10">
      <c r="A181" s="6">
        <v>43704</v>
      </c>
      <c r="B181" s="6">
        <v>44561</v>
      </c>
      <c r="C181" s="5" t="s">
        <v>5</v>
      </c>
      <c r="D181" s="5" t="s">
        <v>512</v>
      </c>
      <c r="E181" s="5" t="s">
        <v>513</v>
      </c>
      <c r="F181" s="5" t="s">
        <v>8</v>
      </c>
      <c r="G181" s="5" t="s">
        <v>511</v>
      </c>
      <c r="H181" s="5" t="s">
        <v>163</v>
      </c>
      <c r="I181" s="7">
        <v>191630</v>
      </c>
      <c r="J181" s="8">
        <v>9100000</v>
      </c>
    </row>
    <row r="182" spans="1:10">
      <c r="A182" s="2">
        <v>43788</v>
      </c>
      <c r="B182" s="2">
        <v>44195</v>
      </c>
      <c r="C182" s="1" t="s">
        <v>167</v>
      </c>
      <c r="D182" s="1" t="s">
        <v>514</v>
      </c>
      <c r="E182" s="1" t="s">
        <v>515</v>
      </c>
      <c r="F182" s="1" t="s">
        <v>8</v>
      </c>
      <c r="G182" s="1" t="s">
        <v>516</v>
      </c>
      <c r="H182" s="1" t="s">
        <v>43</v>
      </c>
      <c r="I182" s="3">
        <v>49130</v>
      </c>
      <c r="J182" s="4">
        <v>4410000</v>
      </c>
    </row>
    <row r="183" spans="1:10">
      <c r="A183" s="6">
        <v>43704</v>
      </c>
      <c r="B183" s="6">
        <v>43769</v>
      </c>
      <c r="C183" s="5" t="s">
        <v>16</v>
      </c>
      <c r="D183" s="5" t="s">
        <v>517</v>
      </c>
      <c r="E183" s="5" t="s">
        <v>518</v>
      </c>
      <c r="F183" s="5" t="s">
        <v>17</v>
      </c>
      <c r="G183" s="5" t="s">
        <v>323</v>
      </c>
      <c r="H183" s="5" t="s">
        <v>43</v>
      </c>
      <c r="I183" s="7">
        <v>22460</v>
      </c>
      <c r="J183" s="8">
        <v>3850000</v>
      </c>
    </row>
    <row r="184" spans="1:10">
      <c r="A184" s="2">
        <v>43704</v>
      </c>
      <c r="B184" s="2">
        <v>44742</v>
      </c>
      <c r="C184" s="1" t="s">
        <v>120</v>
      </c>
      <c r="D184" s="1" t="s">
        <v>519</v>
      </c>
      <c r="E184" s="1" t="s">
        <v>520</v>
      </c>
      <c r="F184" s="1" t="s">
        <v>8</v>
      </c>
      <c r="G184" s="1" t="s">
        <v>103</v>
      </c>
      <c r="H184" s="1" t="s">
        <v>74</v>
      </c>
      <c r="I184" s="3">
        <v>10680</v>
      </c>
      <c r="J184" s="4">
        <v>4273000</v>
      </c>
    </row>
    <row r="185" spans="1:10">
      <c r="A185" s="6">
        <v>43704</v>
      </c>
      <c r="B185" s="6">
        <v>44500</v>
      </c>
      <c r="C185" s="5" t="s">
        <v>5</v>
      </c>
      <c r="D185" s="5" t="s">
        <v>521</v>
      </c>
      <c r="E185" s="5" t="s">
        <v>522</v>
      </c>
      <c r="F185" s="5" t="s">
        <v>8</v>
      </c>
      <c r="G185" s="5" t="s">
        <v>523</v>
      </c>
      <c r="H185" s="5" t="s">
        <v>43</v>
      </c>
      <c r="I185" s="7">
        <v>41650</v>
      </c>
      <c r="J185" s="8">
        <v>16660000</v>
      </c>
    </row>
    <row r="186" spans="1:10">
      <c r="A186" s="2">
        <v>43579</v>
      </c>
      <c r="B186" s="2">
        <v>43862</v>
      </c>
      <c r="C186" s="1" t="s">
        <v>46</v>
      </c>
      <c r="D186" s="1" t="s">
        <v>524</v>
      </c>
      <c r="E186" s="1" t="s">
        <v>525</v>
      </c>
      <c r="F186" s="1" t="s">
        <v>8</v>
      </c>
      <c r="G186" s="1" t="s">
        <v>222</v>
      </c>
      <c r="H186" s="1" t="s">
        <v>43</v>
      </c>
      <c r="I186" s="3">
        <v>18230</v>
      </c>
      <c r="J186" s="4">
        <v>3080000</v>
      </c>
    </row>
    <row r="187" spans="1:10">
      <c r="A187" s="6">
        <v>43579</v>
      </c>
      <c r="B187" s="6">
        <v>43661</v>
      </c>
      <c r="C187" s="5" t="s">
        <v>16</v>
      </c>
      <c r="D187" s="5" t="s">
        <v>526</v>
      </c>
      <c r="E187" s="5" t="s">
        <v>527</v>
      </c>
      <c r="F187" s="5" t="s">
        <v>17</v>
      </c>
      <c r="G187" s="5" t="s">
        <v>329</v>
      </c>
      <c r="H187" s="5" t="s">
        <v>43</v>
      </c>
      <c r="I187" s="7">
        <v>15290</v>
      </c>
      <c r="J187" s="8">
        <v>1442000</v>
      </c>
    </row>
    <row r="188" spans="1:10">
      <c r="A188" s="2">
        <v>43579</v>
      </c>
      <c r="B188" s="2">
        <v>44377</v>
      </c>
      <c r="C188" s="1" t="s">
        <v>55</v>
      </c>
      <c r="D188" s="1" t="s">
        <v>528</v>
      </c>
      <c r="E188" s="1" t="s">
        <v>529</v>
      </c>
      <c r="F188" s="1" t="s">
        <v>8</v>
      </c>
      <c r="G188" s="1" t="s">
        <v>530</v>
      </c>
      <c r="H188" s="1" t="s">
        <v>25</v>
      </c>
      <c r="I188" s="3">
        <v>3690</v>
      </c>
      <c r="J188" s="4">
        <v>1475000</v>
      </c>
    </row>
    <row r="189" spans="1:10">
      <c r="A189" s="6">
        <v>43579</v>
      </c>
      <c r="B189" s="6">
        <v>43646</v>
      </c>
      <c r="C189" s="5" t="s">
        <v>55</v>
      </c>
      <c r="D189" s="5" t="s">
        <v>528</v>
      </c>
      <c r="E189" s="5" t="s">
        <v>529</v>
      </c>
      <c r="F189" s="5" t="s">
        <v>8</v>
      </c>
      <c r="G189" s="5" t="s">
        <v>530</v>
      </c>
      <c r="H189" s="5" t="s">
        <v>59</v>
      </c>
      <c r="I189" s="7">
        <v>2720</v>
      </c>
      <c r="J189" s="8">
        <v>680000</v>
      </c>
    </row>
    <row r="190" spans="1:10">
      <c r="A190" s="2">
        <v>43788</v>
      </c>
      <c r="B190" s="2">
        <v>44377</v>
      </c>
      <c r="C190" s="1" t="s">
        <v>167</v>
      </c>
      <c r="D190" s="1" t="s">
        <v>531</v>
      </c>
      <c r="E190" s="1"/>
      <c r="F190" s="1" t="s">
        <v>8</v>
      </c>
      <c r="G190" s="1" t="s">
        <v>532</v>
      </c>
      <c r="H190" s="1" t="s">
        <v>163</v>
      </c>
      <c r="I190" s="3">
        <v>136210</v>
      </c>
      <c r="J190" s="4">
        <v>47268000</v>
      </c>
    </row>
    <row r="191" spans="1:10">
      <c r="A191" s="6">
        <v>43704</v>
      </c>
      <c r="B191" s="6">
        <v>44377</v>
      </c>
      <c r="C191" s="5" t="s">
        <v>167</v>
      </c>
      <c r="D191" s="5" t="s">
        <v>533</v>
      </c>
      <c r="E191" s="5"/>
      <c r="F191" s="5" t="s">
        <v>8</v>
      </c>
      <c r="G191" s="5" t="s">
        <v>532</v>
      </c>
      <c r="H191" s="5" t="s">
        <v>163</v>
      </c>
      <c r="I191" s="7">
        <v>136210</v>
      </c>
      <c r="J191" s="8">
        <v>47268000</v>
      </c>
    </row>
    <row r="192" spans="1:10">
      <c r="A192" s="2">
        <v>43579</v>
      </c>
      <c r="B192" s="2">
        <v>43889</v>
      </c>
      <c r="C192" s="1" t="s">
        <v>16</v>
      </c>
      <c r="D192" s="1" t="s">
        <v>534</v>
      </c>
      <c r="E192" s="1" t="s">
        <v>535</v>
      </c>
      <c r="F192" s="1" t="s">
        <v>17</v>
      </c>
      <c r="G192" s="1" t="s">
        <v>536</v>
      </c>
      <c r="H192" s="1" t="s">
        <v>43</v>
      </c>
      <c r="I192" s="3">
        <v>24990</v>
      </c>
      <c r="J192" s="4">
        <v>4583000</v>
      </c>
    </row>
    <row r="193" spans="1:10">
      <c r="A193" s="6">
        <v>43579</v>
      </c>
      <c r="B193" s="6">
        <v>44196</v>
      </c>
      <c r="C193" s="5" t="s">
        <v>120</v>
      </c>
      <c r="D193" s="5" t="s">
        <v>537</v>
      </c>
      <c r="E193" s="5"/>
      <c r="F193" s="5" t="s">
        <v>8</v>
      </c>
      <c r="G193" s="5" t="s">
        <v>538</v>
      </c>
      <c r="H193" s="5" t="s">
        <v>25</v>
      </c>
      <c r="I193" s="7">
        <v>10690</v>
      </c>
      <c r="J193" s="8">
        <v>3920000</v>
      </c>
    </row>
    <row r="194" spans="1:10">
      <c r="A194" s="2">
        <v>43579</v>
      </c>
      <c r="B194" s="2">
        <v>43800</v>
      </c>
      <c r="C194" s="1" t="s">
        <v>16</v>
      </c>
      <c r="D194" s="1" t="s">
        <v>539</v>
      </c>
      <c r="E194" s="1" t="s">
        <v>540</v>
      </c>
      <c r="F194" s="1" t="s">
        <v>17</v>
      </c>
      <c r="G194" s="1" t="s">
        <v>541</v>
      </c>
      <c r="H194" s="1" t="s">
        <v>35</v>
      </c>
      <c r="I194" s="3">
        <v>16240</v>
      </c>
      <c r="J194" s="4">
        <v>6496000</v>
      </c>
    </row>
    <row r="195" spans="1:10">
      <c r="A195" s="6">
        <v>43879</v>
      </c>
      <c r="B195" s="6">
        <v>46112</v>
      </c>
      <c r="C195" s="5" t="s">
        <v>11</v>
      </c>
      <c r="D195" s="5" t="s">
        <v>542</v>
      </c>
      <c r="E195" s="5" t="s">
        <v>543</v>
      </c>
      <c r="F195" s="5" t="s">
        <v>11</v>
      </c>
      <c r="G195" s="5" t="s">
        <v>14</v>
      </c>
      <c r="H195" s="5" t="s">
        <v>160</v>
      </c>
      <c r="I195" s="7">
        <v>1247000</v>
      </c>
      <c r="J195" s="8">
        <v>430000000</v>
      </c>
    </row>
    <row r="196" spans="1:10">
      <c r="A196" s="2">
        <v>43579</v>
      </c>
      <c r="B196" s="2">
        <v>43799</v>
      </c>
      <c r="C196" s="1" t="s">
        <v>16</v>
      </c>
      <c r="D196" s="1" t="s">
        <v>544</v>
      </c>
      <c r="E196" s="1" t="s">
        <v>545</v>
      </c>
      <c r="F196" s="1" t="s">
        <v>17</v>
      </c>
      <c r="G196" s="1" t="s">
        <v>546</v>
      </c>
      <c r="H196" s="1" t="s">
        <v>35</v>
      </c>
      <c r="I196" s="3">
        <v>36690</v>
      </c>
      <c r="J196" s="4">
        <v>14676000</v>
      </c>
    </row>
    <row r="197" spans="1:10">
      <c r="A197" s="6">
        <v>43704</v>
      </c>
      <c r="B197" s="6">
        <v>45473</v>
      </c>
      <c r="C197" s="5" t="s">
        <v>11</v>
      </c>
      <c r="D197" s="5" t="s">
        <v>352</v>
      </c>
      <c r="E197" s="5" t="s">
        <v>353</v>
      </c>
      <c r="F197" s="5" t="s">
        <v>11</v>
      </c>
      <c r="G197" s="5" t="s">
        <v>14</v>
      </c>
      <c r="H197" s="5" t="s">
        <v>15</v>
      </c>
      <c r="I197" s="7">
        <v>19890</v>
      </c>
      <c r="J197" s="8">
        <v>3978000</v>
      </c>
    </row>
    <row r="198" spans="1:10">
      <c r="A198" s="2">
        <v>43704</v>
      </c>
      <c r="B198" s="2">
        <v>44256</v>
      </c>
      <c r="C198" s="1" t="s">
        <v>16</v>
      </c>
      <c r="D198" s="1" t="s">
        <v>547</v>
      </c>
      <c r="E198" s="1" t="s">
        <v>548</v>
      </c>
      <c r="F198" s="1" t="s">
        <v>17</v>
      </c>
      <c r="G198" s="1" t="s">
        <v>549</v>
      </c>
      <c r="H198" s="1" t="s">
        <v>43</v>
      </c>
      <c r="I198" s="3">
        <v>14240</v>
      </c>
      <c r="J198" s="4">
        <v>2268000</v>
      </c>
    </row>
    <row r="199" spans="1:10">
      <c r="A199" s="6">
        <v>43704</v>
      </c>
      <c r="B199" s="6">
        <v>44227</v>
      </c>
      <c r="C199" s="5" t="s">
        <v>16</v>
      </c>
      <c r="D199" s="5" t="s">
        <v>550</v>
      </c>
      <c r="E199" s="5" t="s">
        <v>551</v>
      </c>
      <c r="F199" s="5" t="s">
        <v>17</v>
      </c>
      <c r="G199" s="5" t="s">
        <v>552</v>
      </c>
      <c r="H199" s="5" t="s">
        <v>35</v>
      </c>
      <c r="I199" s="7">
        <v>47140</v>
      </c>
      <c r="J199" s="8">
        <v>18858000</v>
      </c>
    </row>
    <row r="200" spans="1:10">
      <c r="A200" s="2">
        <v>43788</v>
      </c>
      <c r="B200" s="2">
        <v>44196</v>
      </c>
      <c r="C200" s="1" t="s">
        <v>167</v>
      </c>
      <c r="D200" s="1" t="s">
        <v>553</v>
      </c>
      <c r="E200" s="1" t="s">
        <v>554</v>
      </c>
      <c r="F200" s="1" t="s">
        <v>8</v>
      </c>
      <c r="G200" s="1" t="s">
        <v>206</v>
      </c>
      <c r="H200" s="1" t="s">
        <v>43</v>
      </c>
      <c r="I200" s="3">
        <v>80680</v>
      </c>
      <c r="J200" s="4">
        <v>2663500</v>
      </c>
    </row>
    <row r="201" spans="1:10">
      <c r="A201" s="6">
        <v>43579</v>
      </c>
      <c r="B201" s="6">
        <v>43830</v>
      </c>
      <c r="C201" s="5" t="s">
        <v>16</v>
      </c>
      <c r="D201" s="5" t="s">
        <v>555</v>
      </c>
      <c r="E201" s="5" t="s">
        <v>556</v>
      </c>
      <c r="F201" s="5" t="s">
        <v>17</v>
      </c>
      <c r="G201" s="5" t="s">
        <v>225</v>
      </c>
      <c r="H201" s="5" t="s">
        <v>35</v>
      </c>
      <c r="I201" s="7">
        <v>79910</v>
      </c>
      <c r="J201" s="8">
        <v>31964000</v>
      </c>
    </row>
    <row r="202" spans="1:10">
      <c r="A202" s="2">
        <v>43704</v>
      </c>
      <c r="B202" s="2">
        <v>44136</v>
      </c>
      <c r="C202" s="1" t="s">
        <v>557</v>
      </c>
      <c r="D202" s="1" t="s">
        <v>558</v>
      </c>
      <c r="E202" s="1" t="s">
        <v>559</v>
      </c>
      <c r="F202" s="1" t="s">
        <v>86</v>
      </c>
      <c r="G202" s="1" t="s">
        <v>560</v>
      </c>
      <c r="H202" s="1" t="s">
        <v>43</v>
      </c>
      <c r="I202" s="3">
        <v>80000</v>
      </c>
      <c r="J202" s="4">
        <v>17500000</v>
      </c>
    </row>
    <row r="203" spans="1:10">
      <c r="A203" s="6">
        <v>43579</v>
      </c>
      <c r="B203" s="6">
        <v>43770</v>
      </c>
      <c r="C203" s="5" t="s">
        <v>16</v>
      </c>
      <c r="D203" s="5" t="s">
        <v>561</v>
      </c>
      <c r="E203" s="5" t="s">
        <v>562</v>
      </c>
      <c r="F203" s="5" t="s">
        <v>17</v>
      </c>
      <c r="G203" s="5" t="s">
        <v>149</v>
      </c>
      <c r="H203" s="5" t="s">
        <v>43</v>
      </c>
      <c r="I203" s="7">
        <v>81110</v>
      </c>
      <c r="J203" s="8">
        <v>5706000</v>
      </c>
    </row>
    <row r="204" spans="1:10">
      <c r="A204" s="2">
        <v>43579</v>
      </c>
      <c r="B204" s="2">
        <v>43900</v>
      </c>
      <c r="C204" s="1" t="s">
        <v>16</v>
      </c>
      <c r="D204" s="1" t="s">
        <v>563</v>
      </c>
      <c r="E204" s="1" t="s">
        <v>564</v>
      </c>
      <c r="F204" s="1" t="s">
        <v>17</v>
      </c>
      <c r="G204" s="1" t="s">
        <v>565</v>
      </c>
      <c r="H204" s="1" t="s">
        <v>43</v>
      </c>
      <c r="I204" s="3">
        <v>87660</v>
      </c>
      <c r="J204" s="4">
        <v>5706000</v>
      </c>
    </row>
    <row r="205" spans="1:10">
      <c r="A205" s="6">
        <v>43579</v>
      </c>
      <c r="B205" s="6">
        <v>43753</v>
      </c>
      <c r="C205" s="5" t="s">
        <v>16</v>
      </c>
      <c r="D205" s="5" t="s">
        <v>566</v>
      </c>
      <c r="E205" s="5" t="s">
        <v>567</v>
      </c>
      <c r="F205" s="5" t="s">
        <v>17</v>
      </c>
      <c r="G205" s="5" t="s">
        <v>565</v>
      </c>
      <c r="H205" s="5" t="s">
        <v>43</v>
      </c>
      <c r="I205" s="7">
        <v>90610</v>
      </c>
      <c r="J205" s="8">
        <v>5706000</v>
      </c>
    </row>
    <row r="206" spans="1:10">
      <c r="A206" s="2">
        <v>43579</v>
      </c>
      <c r="B206" s="2">
        <v>43654</v>
      </c>
      <c r="C206" s="1" t="s">
        <v>55</v>
      </c>
      <c r="D206" s="1" t="s">
        <v>568</v>
      </c>
      <c r="E206" s="1" t="s">
        <v>569</v>
      </c>
      <c r="F206" s="1" t="s">
        <v>8</v>
      </c>
      <c r="G206" s="1" t="s">
        <v>314</v>
      </c>
      <c r="H206" s="1" t="s">
        <v>59</v>
      </c>
      <c r="I206" s="3">
        <v>3100</v>
      </c>
      <c r="J206" s="4">
        <v>776000</v>
      </c>
    </row>
    <row r="207" spans="1:10">
      <c r="A207" s="6">
        <v>43579</v>
      </c>
      <c r="B207" s="6">
        <v>43951</v>
      </c>
      <c r="C207" s="5" t="s">
        <v>26</v>
      </c>
      <c r="D207" s="5" t="s">
        <v>570</v>
      </c>
      <c r="E207" s="5" t="s">
        <v>571</v>
      </c>
      <c r="F207" s="5" t="s">
        <v>8</v>
      </c>
      <c r="G207" s="5" t="s">
        <v>40</v>
      </c>
      <c r="H207" s="5" t="s">
        <v>25</v>
      </c>
      <c r="I207" s="7">
        <v>7690</v>
      </c>
      <c r="J207" s="8">
        <v>3077000</v>
      </c>
    </row>
    <row r="208" spans="1:10">
      <c r="A208" s="2">
        <v>43579</v>
      </c>
      <c r="B208" s="2">
        <v>43861</v>
      </c>
      <c r="C208" s="1" t="s">
        <v>16</v>
      </c>
      <c r="D208" s="1" t="s">
        <v>572</v>
      </c>
      <c r="E208" s="1" t="s">
        <v>573</v>
      </c>
      <c r="F208" s="1" t="s">
        <v>17</v>
      </c>
      <c r="G208" s="1" t="s">
        <v>574</v>
      </c>
      <c r="H208" s="1" t="s">
        <v>43</v>
      </c>
      <c r="I208" s="3">
        <v>29200</v>
      </c>
      <c r="J208" s="4">
        <v>6695000</v>
      </c>
    </row>
    <row r="209" spans="1:10">
      <c r="A209" s="6">
        <v>43579</v>
      </c>
      <c r="B209" s="6">
        <v>43983</v>
      </c>
      <c r="C209" s="5" t="s">
        <v>20</v>
      </c>
      <c r="D209" s="5" t="s">
        <v>575</v>
      </c>
      <c r="E209" s="5" t="s">
        <v>576</v>
      </c>
      <c r="F209" s="5" t="s">
        <v>8</v>
      </c>
      <c r="G209" s="5" t="s">
        <v>146</v>
      </c>
      <c r="H209" s="5" t="s">
        <v>74</v>
      </c>
      <c r="I209" s="7">
        <v>46440</v>
      </c>
      <c r="J209" s="8">
        <v>11080000</v>
      </c>
    </row>
    <row r="210" spans="1:10">
      <c r="A210" s="2">
        <v>43579</v>
      </c>
      <c r="B210" s="2">
        <v>43769</v>
      </c>
      <c r="C210" s="1" t="s">
        <v>16</v>
      </c>
      <c r="D210" s="1" t="s">
        <v>572</v>
      </c>
      <c r="E210" s="1" t="s">
        <v>573</v>
      </c>
      <c r="F210" s="1" t="s">
        <v>17</v>
      </c>
      <c r="G210" s="1" t="s">
        <v>574</v>
      </c>
      <c r="H210" s="1" t="s">
        <v>244</v>
      </c>
      <c r="I210" s="3">
        <v>6870</v>
      </c>
      <c r="J210" s="4">
        <v>897000</v>
      </c>
    </row>
    <row r="211" spans="1:10">
      <c r="A211" s="6">
        <v>43579</v>
      </c>
      <c r="B211" s="6">
        <v>43830</v>
      </c>
      <c r="C211" s="5" t="s">
        <v>11</v>
      </c>
      <c r="D211" s="5" t="s">
        <v>12</v>
      </c>
      <c r="E211" s="5"/>
      <c r="F211" s="5" t="s">
        <v>11</v>
      </c>
      <c r="G211" s="5" t="s">
        <v>14</v>
      </c>
      <c r="H211" s="5" t="s">
        <v>15</v>
      </c>
      <c r="I211" s="7">
        <v>68370</v>
      </c>
      <c r="J211" s="8">
        <v>8000000</v>
      </c>
    </row>
    <row r="212" spans="1:10">
      <c r="A212" s="2">
        <v>43704</v>
      </c>
      <c r="B212" s="2">
        <v>44089</v>
      </c>
      <c r="C212" s="1" t="s">
        <v>16</v>
      </c>
      <c r="D212" s="1" t="s">
        <v>580</v>
      </c>
      <c r="E212" s="1" t="s">
        <v>581</v>
      </c>
      <c r="F212" s="1" t="s">
        <v>17</v>
      </c>
      <c r="G212" s="1" t="s">
        <v>579</v>
      </c>
      <c r="H212" s="1" t="s">
        <v>43</v>
      </c>
      <c r="I212" s="3">
        <v>57300</v>
      </c>
      <c r="J212" s="4">
        <v>1964000</v>
      </c>
    </row>
    <row r="213" spans="1:10">
      <c r="A213" s="6">
        <v>43879</v>
      </c>
      <c r="B213" s="6">
        <v>44377</v>
      </c>
      <c r="C213" s="5" t="s">
        <v>16</v>
      </c>
      <c r="D213" s="5" t="s">
        <v>318</v>
      </c>
      <c r="E213" s="5" t="s">
        <v>319</v>
      </c>
      <c r="F213" s="5" t="s">
        <v>17</v>
      </c>
      <c r="G213" s="5" t="s">
        <v>583</v>
      </c>
      <c r="H213" s="5" t="s">
        <v>43</v>
      </c>
      <c r="I213" s="7">
        <v>135000</v>
      </c>
      <c r="J213" s="8">
        <v>2100000</v>
      </c>
    </row>
    <row r="214" spans="1:10">
      <c r="A214" s="2">
        <v>43704</v>
      </c>
      <c r="B214" s="2">
        <v>43982</v>
      </c>
      <c r="C214" s="1" t="s">
        <v>61</v>
      </c>
      <c r="D214" s="1" t="s">
        <v>586</v>
      </c>
      <c r="E214" s="1" t="s">
        <v>587</v>
      </c>
      <c r="F214" s="1" t="s">
        <v>11</v>
      </c>
      <c r="G214" s="1" t="s">
        <v>424</v>
      </c>
      <c r="H214" s="1" t="s">
        <v>15</v>
      </c>
      <c r="I214" s="3">
        <v>143030</v>
      </c>
      <c r="J214" s="4">
        <v>57212000</v>
      </c>
    </row>
    <row r="215" spans="1:10">
      <c r="A215" s="6">
        <v>43579</v>
      </c>
      <c r="B215" s="6">
        <v>43982</v>
      </c>
      <c r="C215" s="5" t="s">
        <v>61</v>
      </c>
      <c r="D215" s="5" t="s">
        <v>307</v>
      </c>
      <c r="E215" s="5" t="s">
        <v>308</v>
      </c>
      <c r="F215" s="5" t="s">
        <v>11</v>
      </c>
      <c r="G215" s="5" t="s">
        <v>424</v>
      </c>
      <c r="H215" s="5" t="s">
        <v>25</v>
      </c>
      <c r="I215" s="7">
        <v>101290</v>
      </c>
      <c r="J215" s="8">
        <v>40516000</v>
      </c>
    </row>
    <row r="216" spans="1:10">
      <c r="A216" s="2">
        <v>43487</v>
      </c>
      <c r="B216" s="2">
        <v>43523</v>
      </c>
      <c r="C216" s="1" t="s">
        <v>11</v>
      </c>
      <c r="D216" s="1" t="s">
        <v>588</v>
      </c>
      <c r="E216" s="1" t="s">
        <v>589</v>
      </c>
      <c r="F216" s="1" t="s">
        <v>11</v>
      </c>
      <c r="G216" s="1" t="s">
        <v>14</v>
      </c>
      <c r="H216" s="1" t="s">
        <v>15</v>
      </c>
      <c r="I216" s="3">
        <v>15360</v>
      </c>
      <c r="J216" s="4">
        <v>1200000</v>
      </c>
    </row>
    <row r="217" spans="1:10">
      <c r="A217" s="6">
        <v>43487</v>
      </c>
      <c r="B217" s="6">
        <v>44227</v>
      </c>
      <c r="C217" s="5" t="s">
        <v>79</v>
      </c>
      <c r="D217" s="5" t="s">
        <v>590</v>
      </c>
      <c r="E217" s="5" t="s">
        <v>591</v>
      </c>
      <c r="F217" s="5" t="s">
        <v>8</v>
      </c>
      <c r="G217" s="5" t="s">
        <v>398</v>
      </c>
      <c r="H217" s="5" t="s">
        <v>43</v>
      </c>
      <c r="I217" s="7">
        <v>133580</v>
      </c>
      <c r="J217" s="8">
        <v>10880000</v>
      </c>
    </row>
    <row r="218" spans="1:10">
      <c r="A218" s="2">
        <v>44209</v>
      </c>
      <c r="B218" s="2">
        <v>46204</v>
      </c>
      <c r="C218" s="1" t="s">
        <v>11</v>
      </c>
      <c r="D218" s="1" t="s">
        <v>592</v>
      </c>
      <c r="E218" s="1" t="s">
        <v>593</v>
      </c>
      <c r="F218" s="1" t="s">
        <v>11</v>
      </c>
      <c r="G218" s="1" t="s">
        <v>594</v>
      </c>
      <c r="H218" s="1" t="s">
        <v>160</v>
      </c>
      <c r="I218" s="3">
        <v>1141000</v>
      </c>
      <c r="J218" s="4">
        <v>450000000</v>
      </c>
    </row>
    <row r="219" spans="1:10">
      <c r="A219" s="6">
        <v>43579</v>
      </c>
      <c r="B219" s="6">
        <v>43720</v>
      </c>
      <c r="C219" s="5" t="s">
        <v>16</v>
      </c>
      <c r="D219" s="5" t="s">
        <v>595</v>
      </c>
      <c r="E219" s="5" t="s">
        <v>596</v>
      </c>
      <c r="F219" s="5" t="s">
        <v>17</v>
      </c>
      <c r="G219" s="5" t="s">
        <v>231</v>
      </c>
      <c r="H219" s="5" t="s">
        <v>35</v>
      </c>
      <c r="I219" s="7">
        <v>33890</v>
      </c>
      <c r="J219" s="8">
        <v>13556000</v>
      </c>
    </row>
    <row r="220" spans="1:10">
      <c r="A220" s="2">
        <v>43579</v>
      </c>
      <c r="B220" s="2">
        <v>44773</v>
      </c>
      <c r="C220" s="1" t="s">
        <v>31</v>
      </c>
      <c r="D220" s="1" t="s">
        <v>600</v>
      </c>
      <c r="E220" s="1" t="s">
        <v>601</v>
      </c>
      <c r="F220" s="1" t="s">
        <v>8</v>
      </c>
      <c r="G220" s="1" t="s">
        <v>221</v>
      </c>
      <c r="H220" s="1" t="s">
        <v>43</v>
      </c>
      <c r="I220" s="3">
        <v>53800</v>
      </c>
      <c r="J220" s="4">
        <v>4520000</v>
      </c>
    </row>
    <row r="221" spans="1:10">
      <c r="A221" s="6">
        <v>43487</v>
      </c>
      <c r="B221" s="6">
        <v>44377</v>
      </c>
      <c r="C221" s="5" t="s">
        <v>20</v>
      </c>
      <c r="D221" s="5" t="s">
        <v>602</v>
      </c>
      <c r="E221" s="5" t="s">
        <v>603</v>
      </c>
      <c r="F221" s="5" t="s">
        <v>8</v>
      </c>
      <c r="G221" s="5" t="s">
        <v>94</v>
      </c>
      <c r="H221" s="5" t="s">
        <v>74</v>
      </c>
      <c r="I221" s="7">
        <v>54680</v>
      </c>
      <c r="J221" s="8">
        <v>11480000</v>
      </c>
    </row>
    <row r="222" spans="1:10">
      <c r="A222" s="2">
        <v>43579</v>
      </c>
      <c r="B222" s="2">
        <v>44377</v>
      </c>
      <c r="C222" s="1" t="s">
        <v>11</v>
      </c>
      <c r="D222" s="1" t="s">
        <v>604</v>
      </c>
      <c r="E222" s="1"/>
      <c r="F222" s="1" t="s">
        <v>11</v>
      </c>
      <c r="G222" s="1" t="s">
        <v>229</v>
      </c>
      <c r="H222" s="1" t="s">
        <v>160</v>
      </c>
      <c r="I222" s="3">
        <v>8130</v>
      </c>
      <c r="J222" s="4">
        <v>2000000</v>
      </c>
    </row>
    <row r="223" spans="1:10">
      <c r="A223" s="6">
        <v>43579</v>
      </c>
      <c r="B223" s="6">
        <v>44196</v>
      </c>
      <c r="C223" s="5" t="s">
        <v>31</v>
      </c>
      <c r="D223" s="5" t="s">
        <v>67</v>
      </c>
      <c r="E223" s="5" t="s">
        <v>68</v>
      </c>
      <c r="F223" s="5" t="s">
        <v>8</v>
      </c>
      <c r="G223" s="5" t="s">
        <v>605</v>
      </c>
      <c r="H223" s="5" t="s">
        <v>606</v>
      </c>
      <c r="I223" s="7">
        <v>23360</v>
      </c>
      <c r="J223" s="8">
        <v>1136000</v>
      </c>
    </row>
    <row r="224" spans="1:10">
      <c r="A224" s="2">
        <v>43487</v>
      </c>
      <c r="B224" s="2">
        <v>44196</v>
      </c>
      <c r="C224" s="1" t="s">
        <v>31</v>
      </c>
      <c r="D224" s="1" t="s">
        <v>199</v>
      </c>
      <c r="E224" s="1" t="s">
        <v>200</v>
      </c>
      <c r="F224" s="1" t="s">
        <v>8</v>
      </c>
      <c r="G224" s="1" t="s">
        <v>605</v>
      </c>
      <c r="H224" s="1" t="s">
        <v>606</v>
      </c>
      <c r="I224" s="3">
        <v>21820</v>
      </c>
      <c r="J224" s="4">
        <v>1270203</v>
      </c>
    </row>
    <row r="225" spans="1:10">
      <c r="A225" s="6">
        <v>43579</v>
      </c>
      <c r="B225" s="6">
        <v>44196</v>
      </c>
      <c r="C225" s="5" t="s">
        <v>31</v>
      </c>
      <c r="D225" s="5" t="s">
        <v>64</v>
      </c>
      <c r="E225" s="5" t="s">
        <v>65</v>
      </c>
      <c r="F225" s="5" t="s">
        <v>8</v>
      </c>
      <c r="G225" s="5" t="s">
        <v>605</v>
      </c>
      <c r="H225" s="5" t="s">
        <v>606</v>
      </c>
      <c r="I225" s="7">
        <v>19740</v>
      </c>
      <c r="J225" s="8">
        <v>1091000</v>
      </c>
    </row>
    <row r="226" spans="1:10">
      <c r="A226" s="2">
        <v>43487</v>
      </c>
      <c r="B226" s="2">
        <v>43646</v>
      </c>
      <c r="C226" s="1" t="s">
        <v>16</v>
      </c>
      <c r="D226" s="1" t="s">
        <v>607</v>
      </c>
      <c r="E226" s="1" t="s">
        <v>608</v>
      </c>
      <c r="F226" s="1" t="s">
        <v>17</v>
      </c>
      <c r="G226" s="1" t="s">
        <v>609</v>
      </c>
      <c r="H226" s="1" t="s">
        <v>15</v>
      </c>
      <c r="I226" s="3">
        <v>310</v>
      </c>
      <c r="J226" s="4">
        <v>76000</v>
      </c>
    </row>
    <row r="227" spans="1:10">
      <c r="A227" s="6">
        <v>43487</v>
      </c>
      <c r="B227" s="6">
        <v>43646</v>
      </c>
      <c r="C227" s="5" t="s">
        <v>16</v>
      </c>
      <c r="D227" s="5" t="s">
        <v>607</v>
      </c>
      <c r="E227" s="5" t="s">
        <v>608</v>
      </c>
      <c r="F227" s="5" t="s">
        <v>17</v>
      </c>
      <c r="G227" s="5" t="s">
        <v>609</v>
      </c>
      <c r="H227" s="5" t="s">
        <v>244</v>
      </c>
      <c r="I227" s="7">
        <v>9150</v>
      </c>
      <c r="J227" s="8">
        <v>2287000</v>
      </c>
    </row>
    <row r="228" spans="1:10">
      <c r="A228" s="2">
        <v>43487</v>
      </c>
      <c r="B228" s="2">
        <v>43646</v>
      </c>
      <c r="C228" s="1" t="s">
        <v>16</v>
      </c>
      <c r="D228" s="1" t="s">
        <v>607</v>
      </c>
      <c r="E228" s="1" t="s">
        <v>608</v>
      </c>
      <c r="F228" s="1" t="s">
        <v>17</v>
      </c>
      <c r="G228" s="1" t="s">
        <v>609</v>
      </c>
      <c r="H228" s="1" t="s">
        <v>63</v>
      </c>
      <c r="I228" s="3">
        <v>27470</v>
      </c>
      <c r="J228" s="4">
        <v>9624000</v>
      </c>
    </row>
    <row r="229" spans="1:10">
      <c r="A229" s="6">
        <v>43579</v>
      </c>
      <c r="B229" s="6">
        <v>44286</v>
      </c>
      <c r="C229" s="5" t="s">
        <v>120</v>
      </c>
      <c r="D229" s="5" t="s">
        <v>610</v>
      </c>
      <c r="E229" s="5" t="s">
        <v>611</v>
      </c>
      <c r="F229" s="5" t="s">
        <v>8</v>
      </c>
      <c r="G229" s="5" t="s">
        <v>98</v>
      </c>
      <c r="H229" s="5" t="s">
        <v>25</v>
      </c>
      <c r="I229" s="7">
        <v>15890</v>
      </c>
      <c r="J229" s="8">
        <v>6357000</v>
      </c>
    </row>
    <row r="230" spans="1:10">
      <c r="A230" s="2">
        <v>43579</v>
      </c>
      <c r="B230" s="2">
        <v>43983</v>
      </c>
      <c r="C230" s="1" t="s">
        <v>557</v>
      </c>
      <c r="D230" s="1" t="s">
        <v>612</v>
      </c>
      <c r="E230" s="1" t="s">
        <v>613</v>
      </c>
      <c r="F230" s="1" t="s">
        <v>86</v>
      </c>
      <c r="G230" s="1" t="s">
        <v>614</v>
      </c>
      <c r="H230" s="1" t="s">
        <v>88</v>
      </c>
      <c r="I230" s="3">
        <v>3720</v>
      </c>
      <c r="J230" s="4">
        <v>1116000</v>
      </c>
    </row>
    <row r="231" spans="1:10">
      <c r="A231" s="6">
        <v>43487</v>
      </c>
      <c r="B231" s="6">
        <v>44012</v>
      </c>
      <c r="C231" s="5" t="s">
        <v>362</v>
      </c>
      <c r="D231" s="5" t="s">
        <v>615</v>
      </c>
      <c r="E231" s="5" t="s">
        <v>616</v>
      </c>
      <c r="F231" s="5" t="s">
        <v>8</v>
      </c>
      <c r="G231" s="5" t="s">
        <v>365</v>
      </c>
      <c r="H231" s="5" t="s">
        <v>43</v>
      </c>
      <c r="I231" s="7">
        <v>8270</v>
      </c>
      <c r="J231" s="8">
        <v>2067000</v>
      </c>
    </row>
    <row r="232" spans="1:10">
      <c r="A232" s="2">
        <v>43487</v>
      </c>
      <c r="B232" s="2">
        <v>44196</v>
      </c>
      <c r="C232" s="1" t="s">
        <v>167</v>
      </c>
      <c r="D232" s="1" t="s">
        <v>617</v>
      </c>
      <c r="E232" s="1" t="s">
        <v>618</v>
      </c>
      <c r="F232" s="1" t="s">
        <v>8</v>
      </c>
      <c r="G232" s="1" t="s">
        <v>206</v>
      </c>
      <c r="H232" s="1" t="s">
        <v>74</v>
      </c>
      <c r="I232" s="3">
        <v>83370</v>
      </c>
      <c r="J232" s="4">
        <v>12764000</v>
      </c>
    </row>
    <row r="233" spans="1:10">
      <c r="A233" s="6">
        <v>43579</v>
      </c>
      <c r="B233" s="6">
        <v>43982</v>
      </c>
      <c r="C233" s="5" t="s">
        <v>61</v>
      </c>
      <c r="D233" s="5" t="s">
        <v>619</v>
      </c>
      <c r="E233" s="5" t="s">
        <v>620</v>
      </c>
      <c r="F233" s="5" t="s">
        <v>11</v>
      </c>
      <c r="G233" s="5" t="s">
        <v>621</v>
      </c>
      <c r="H233" s="5" t="s">
        <v>74</v>
      </c>
      <c r="I233" s="7">
        <v>214730</v>
      </c>
      <c r="J233" s="8">
        <v>58435000</v>
      </c>
    </row>
    <row r="234" spans="1:10">
      <c r="A234" s="2">
        <v>43487</v>
      </c>
      <c r="B234" s="2">
        <v>44104</v>
      </c>
      <c r="C234" s="1" t="s">
        <v>61</v>
      </c>
      <c r="D234" s="1" t="s">
        <v>622</v>
      </c>
      <c r="E234" s="1" t="s">
        <v>623</v>
      </c>
      <c r="F234" s="1" t="s">
        <v>11</v>
      </c>
      <c r="G234" s="1" t="s">
        <v>624</v>
      </c>
      <c r="H234" s="1" t="s">
        <v>74</v>
      </c>
      <c r="I234" s="3">
        <v>214700</v>
      </c>
      <c r="J234" s="4">
        <v>58436000</v>
      </c>
    </row>
    <row r="235" spans="1:10">
      <c r="A235" s="6">
        <v>43417</v>
      </c>
      <c r="B235" s="6">
        <v>44012</v>
      </c>
      <c r="C235" s="5" t="s">
        <v>16</v>
      </c>
      <c r="D235" s="5" t="s">
        <v>625</v>
      </c>
      <c r="E235" s="5" t="s">
        <v>626</v>
      </c>
      <c r="F235" s="5" t="s">
        <v>17</v>
      </c>
      <c r="G235" s="5" t="s">
        <v>627</v>
      </c>
      <c r="H235" s="5" t="s">
        <v>74</v>
      </c>
      <c r="I235" s="7">
        <v>49700</v>
      </c>
      <c r="J235" s="8">
        <v>17746000</v>
      </c>
    </row>
    <row r="236" spans="1:10">
      <c r="A236" s="2">
        <v>43417</v>
      </c>
      <c r="B236" s="2">
        <v>44469</v>
      </c>
      <c r="C236" s="1" t="s">
        <v>11</v>
      </c>
      <c r="D236" s="1" t="s">
        <v>628</v>
      </c>
      <c r="E236" s="1" t="s">
        <v>629</v>
      </c>
      <c r="F236" s="1" t="s">
        <v>11</v>
      </c>
      <c r="G236" s="1" t="s">
        <v>14</v>
      </c>
      <c r="H236" s="1" t="s">
        <v>15</v>
      </c>
      <c r="I236" s="3">
        <v>52780</v>
      </c>
      <c r="J236" s="4">
        <v>4800000</v>
      </c>
    </row>
    <row r="237" spans="1:10">
      <c r="A237" s="6">
        <v>43417</v>
      </c>
      <c r="B237" s="6">
        <v>43258</v>
      </c>
      <c r="C237" s="5" t="s">
        <v>55</v>
      </c>
      <c r="D237" s="5" t="s">
        <v>630</v>
      </c>
      <c r="E237" s="5" t="s">
        <v>631</v>
      </c>
      <c r="F237" s="5" t="s">
        <v>8</v>
      </c>
      <c r="G237" s="5" t="s">
        <v>632</v>
      </c>
      <c r="H237" s="5" t="s">
        <v>59</v>
      </c>
      <c r="I237" s="7">
        <v>6490</v>
      </c>
      <c r="J237" s="8">
        <v>1622000</v>
      </c>
    </row>
    <row r="238" spans="1:10">
      <c r="A238" s="2">
        <v>43417</v>
      </c>
      <c r="B238" s="2">
        <v>44012</v>
      </c>
      <c r="C238" s="1" t="s">
        <v>198</v>
      </c>
      <c r="D238" s="1" t="s">
        <v>597</v>
      </c>
      <c r="E238" s="1" t="s">
        <v>598</v>
      </c>
      <c r="F238" s="1" t="s">
        <v>86</v>
      </c>
      <c r="G238" s="1" t="s">
        <v>599</v>
      </c>
      <c r="H238" s="1" t="s">
        <v>88</v>
      </c>
      <c r="I238" s="3">
        <v>7890</v>
      </c>
      <c r="J238" s="4">
        <v>3946000</v>
      </c>
    </row>
    <row r="239" spans="1:10">
      <c r="A239" s="6">
        <v>43417</v>
      </c>
      <c r="B239" s="6">
        <v>43532</v>
      </c>
      <c r="C239" s="5" t="s">
        <v>26</v>
      </c>
      <c r="D239" s="5" t="s">
        <v>633</v>
      </c>
      <c r="E239" s="5" t="s">
        <v>634</v>
      </c>
      <c r="F239" s="5" t="s">
        <v>8</v>
      </c>
      <c r="G239" s="5" t="s">
        <v>40</v>
      </c>
      <c r="H239" s="5" t="s">
        <v>35</v>
      </c>
      <c r="I239" s="7">
        <v>8620</v>
      </c>
      <c r="J239" s="8">
        <v>4296000</v>
      </c>
    </row>
    <row r="240" spans="1:10">
      <c r="A240" s="2">
        <v>43417</v>
      </c>
      <c r="B240" s="2">
        <v>43466</v>
      </c>
      <c r="C240" s="1" t="s">
        <v>55</v>
      </c>
      <c r="D240" s="1" t="s">
        <v>635</v>
      </c>
      <c r="E240" s="1" t="s">
        <v>636</v>
      </c>
      <c r="F240" s="1" t="s">
        <v>8</v>
      </c>
      <c r="G240" s="1" t="s">
        <v>637</v>
      </c>
      <c r="H240" s="1" t="s">
        <v>59</v>
      </c>
      <c r="I240" s="3">
        <v>3840</v>
      </c>
      <c r="J240" s="4">
        <v>960000</v>
      </c>
    </row>
    <row r="241" spans="1:10">
      <c r="A241" s="6">
        <v>43375</v>
      </c>
      <c r="B241" s="6">
        <v>43417</v>
      </c>
      <c r="C241" s="5" t="s">
        <v>5</v>
      </c>
      <c r="D241" s="5" t="s">
        <v>521</v>
      </c>
      <c r="E241" s="5" t="s">
        <v>522</v>
      </c>
      <c r="F241" s="5" t="s">
        <v>8</v>
      </c>
      <c r="G241" s="5" t="s">
        <v>523</v>
      </c>
      <c r="H241" s="5" t="s">
        <v>244</v>
      </c>
      <c r="I241" s="7">
        <v>62070</v>
      </c>
      <c r="J241" s="8">
        <v>6377654</v>
      </c>
    </row>
    <row r="242" spans="1:10">
      <c r="A242" s="2">
        <v>43417</v>
      </c>
      <c r="B242" s="2">
        <v>44166</v>
      </c>
      <c r="C242" s="1" t="s">
        <v>16</v>
      </c>
      <c r="D242" s="1" t="s">
        <v>638</v>
      </c>
      <c r="E242" s="1" t="s">
        <v>639</v>
      </c>
      <c r="F242" s="1" t="s">
        <v>17</v>
      </c>
      <c r="G242" s="1" t="s">
        <v>640</v>
      </c>
      <c r="H242" s="1" t="s">
        <v>74</v>
      </c>
      <c r="I242" s="3">
        <v>31960</v>
      </c>
      <c r="J242" s="4">
        <v>11222000</v>
      </c>
    </row>
    <row r="243" spans="1:10">
      <c r="A243" s="6">
        <v>43417</v>
      </c>
      <c r="B243" s="6">
        <v>43951</v>
      </c>
      <c r="C243" s="5" t="s">
        <v>167</v>
      </c>
      <c r="D243" s="5" t="s">
        <v>641</v>
      </c>
      <c r="E243" s="5" t="s">
        <v>642</v>
      </c>
      <c r="F243" s="5" t="s">
        <v>8</v>
      </c>
      <c r="G243" s="5" t="s">
        <v>643</v>
      </c>
      <c r="H243" s="5" t="s">
        <v>74</v>
      </c>
      <c r="I243" s="7">
        <v>44250</v>
      </c>
      <c r="J243" s="8">
        <v>16616000</v>
      </c>
    </row>
    <row r="244" spans="1:10">
      <c r="A244" s="2">
        <v>43375</v>
      </c>
      <c r="B244" s="2">
        <v>43585</v>
      </c>
      <c r="C244" s="1" t="s">
        <v>61</v>
      </c>
      <c r="D244" s="1" t="s">
        <v>644</v>
      </c>
      <c r="E244" s="1" t="s">
        <v>645</v>
      </c>
      <c r="F244" s="1" t="s">
        <v>11</v>
      </c>
      <c r="G244" s="1" t="s">
        <v>118</v>
      </c>
      <c r="H244" s="1" t="s">
        <v>25</v>
      </c>
      <c r="I244" s="3">
        <v>79290</v>
      </c>
      <c r="J244" s="4">
        <v>39646838</v>
      </c>
    </row>
    <row r="245" spans="1:10">
      <c r="A245" s="6">
        <v>43417</v>
      </c>
      <c r="B245" s="6">
        <v>43899</v>
      </c>
      <c r="C245" s="5" t="s">
        <v>140</v>
      </c>
      <c r="D245" s="5" t="s">
        <v>648</v>
      </c>
      <c r="E245" s="5" t="s">
        <v>649</v>
      </c>
      <c r="F245" s="5" t="s">
        <v>8</v>
      </c>
      <c r="G245" s="5" t="s">
        <v>650</v>
      </c>
      <c r="H245" s="5" t="s">
        <v>74</v>
      </c>
      <c r="I245" s="7">
        <v>210870</v>
      </c>
      <c r="J245" s="8">
        <v>73604000</v>
      </c>
    </row>
    <row r="246" spans="1:10">
      <c r="A246" s="2">
        <v>43333</v>
      </c>
      <c r="B246" s="2">
        <v>43677</v>
      </c>
      <c r="C246" s="1" t="s">
        <v>140</v>
      </c>
      <c r="D246" s="1" t="s">
        <v>651</v>
      </c>
      <c r="E246" s="1" t="s">
        <v>652</v>
      </c>
      <c r="F246" s="1" t="s">
        <v>8</v>
      </c>
      <c r="G246" s="1" t="s">
        <v>653</v>
      </c>
      <c r="H246" s="1" t="s">
        <v>25</v>
      </c>
      <c r="I246" s="3">
        <v>7740</v>
      </c>
      <c r="J246" s="4">
        <v>3870000</v>
      </c>
    </row>
    <row r="247" spans="1:10">
      <c r="A247" s="6">
        <v>43333</v>
      </c>
      <c r="B247" s="6">
        <v>43646</v>
      </c>
      <c r="C247" s="5" t="s">
        <v>55</v>
      </c>
      <c r="D247" s="5" t="s">
        <v>654</v>
      </c>
      <c r="E247" s="5" t="s">
        <v>655</v>
      </c>
      <c r="F247" s="5" t="s">
        <v>8</v>
      </c>
      <c r="G247" s="5" t="s">
        <v>455</v>
      </c>
      <c r="H247" s="5" t="s">
        <v>59</v>
      </c>
      <c r="I247" s="7">
        <v>1620</v>
      </c>
      <c r="J247" s="8">
        <v>406166</v>
      </c>
    </row>
    <row r="248" spans="1:10">
      <c r="A248" s="2">
        <v>43698</v>
      </c>
      <c r="B248" s="2">
        <v>43708</v>
      </c>
      <c r="C248" s="1" t="s">
        <v>16</v>
      </c>
      <c r="D248" s="1" t="s">
        <v>656</v>
      </c>
      <c r="E248" s="1" t="s">
        <v>657</v>
      </c>
      <c r="F248" s="1" t="s">
        <v>17</v>
      </c>
      <c r="G248" s="1" t="s">
        <v>658</v>
      </c>
      <c r="H248" s="1" t="s">
        <v>43</v>
      </c>
      <c r="I248" s="3">
        <v>34350</v>
      </c>
      <c r="J248" s="4">
        <v>2156160</v>
      </c>
    </row>
    <row r="249" spans="1:10">
      <c r="A249" s="6">
        <v>43333</v>
      </c>
      <c r="B249" s="6">
        <v>43830</v>
      </c>
      <c r="C249" s="5" t="s">
        <v>51</v>
      </c>
      <c r="D249" s="5" t="s">
        <v>659</v>
      </c>
      <c r="E249" s="5" t="s">
        <v>660</v>
      </c>
      <c r="F249" s="5" t="s">
        <v>8</v>
      </c>
      <c r="G249" s="5" t="s">
        <v>661</v>
      </c>
      <c r="H249" s="5" t="s">
        <v>74</v>
      </c>
      <c r="I249" s="7">
        <v>219030</v>
      </c>
      <c r="J249" s="8">
        <v>52308800</v>
      </c>
    </row>
    <row r="250" spans="1:10">
      <c r="A250" s="2">
        <v>43333</v>
      </c>
      <c r="B250" s="2">
        <v>43830</v>
      </c>
      <c r="C250" s="1" t="s">
        <v>16</v>
      </c>
      <c r="D250" s="1" t="s">
        <v>662</v>
      </c>
      <c r="E250" s="1" t="s">
        <v>663</v>
      </c>
      <c r="F250" s="1" t="s">
        <v>17</v>
      </c>
      <c r="G250" s="1" t="s">
        <v>664</v>
      </c>
      <c r="H250" s="1" t="s">
        <v>35</v>
      </c>
      <c r="I250" s="3">
        <v>66100</v>
      </c>
      <c r="J250" s="4">
        <v>29458843</v>
      </c>
    </row>
    <row r="251" spans="1:10">
      <c r="A251" s="6">
        <v>43333</v>
      </c>
      <c r="B251" s="6">
        <v>44562</v>
      </c>
      <c r="C251" s="5" t="s">
        <v>665</v>
      </c>
      <c r="D251" s="5" t="s">
        <v>666</v>
      </c>
      <c r="E251" s="5" t="s">
        <v>667</v>
      </c>
      <c r="F251" s="5" t="s">
        <v>8</v>
      </c>
      <c r="G251" s="5" t="s">
        <v>668</v>
      </c>
      <c r="H251" s="5" t="s">
        <v>163</v>
      </c>
      <c r="I251" s="7">
        <v>31150</v>
      </c>
      <c r="J251" s="8">
        <v>15576756</v>
      </c>
    </row>
    <row r="252" spans="1:10">
      <c r="A252" s="2">
        <v>43333</v>
      </c>
      <c r="B252" s="2">
        <v>44562</v>
      </c>
      <c r="C252" s="1" t="s">
        <v>665</v>
      </c>
      <c r="D252" s="1" t="s">
        <v>669</v>
      </c>
      <c r="E252" s="1" t="s">
        <v>670</v>
      </c>
      <c r="F252" s="1" t="s">
        <v>8</v>
      </c>
      <c r="G252" s="1" t="s">
        <v>671</v>
      </c>
      <c r="H252" s="1" t="s">
        <v>163</v>
      </c>
      <c r="I252" s="3">
        <v>31150</v>
      </c>
      <c r="J252" s="4">
        <v>15576756</v>
      </c>
    </row>
    <row r="253" spans="1:10">
      <c r="A253" s="6">
        <v>43333</v>
      </c>
      <c r="B253" s="6">
        <v>43465</v>
      </c>
      <c r="C253" s="5" t="s">
        <v>108</v>
      </c>
      <c r="D253" s="5" t="s">
        <v>672</v>
      </c>
      <c r="E253" s="5" t="s">
        <v>673</v>
      </c>
      <c r="F253" s="5" t="s">
        <v>8</v>
      </c>
      <c r="G253" s="5" t="s">
        <v>395</v>
      </c>
      <c r="H253" s="5" t="s">
        <v>59</v>
      </c>
      <c r="I253" s="7">
        <v>2300</v>
      </c>
      <c r="J253" s="8">
        <v>576000</v>
      </c>
    </row>
    <row r="254" spans="1:10">
      <c r="A254" s="2">
        <v>43333</v>
      </c>
      <c r="B254" s="2">
        <v>43465</v>
      </c>
      <c r="C254" s="1" t="s">
        <v>108</v>
      </c>
      <c r="D254" s="1" t="s">
        <v>674</v>
      </c>
      <c r="E254" s="1" t="s">
        <v>675</v>
      </c>
      <c r="F254" s="1" t="s">
        <v>8</v>
      </c>
      <c r="G254" s="1" t="s">
        <v>395</v>
      </c>
      <c r="H254" s="1" t="s">
        <v>59</v>
      </c>
      <c r="I254" s="3">
        <v>2300</v>
      </c>
      <c r="J254" s="4">
        <v>576000</v>
      </c>
    </row>
    <row r="255" spans="1:10">
      <c r="A255" s="6">
        <v>43333</v>
      </c>
      <c r="B255" s="6">
        <v>43465</v>
      </c>
      <c r="C255" s="5" t="s">
        <v>108</v>
      </c>
      <c r="D255" s="5" t="s">
        <v>676</v>
      </c>
      <c r="E255" s="5" t="s">
        <v>677</v>
      </c>
      <c r="F255" s="5" t="s">
        <v>8</v>
      </c>
      <c r="G255" s="5" t="s">
        <v>395</v>
      </c>
      <c r="H255" s="5" t="s">
        <v>59</v>
      </c>
      <c r="I255" s="7">
        <v>2300</v>
      </c>
      <c r="J255" s="8">
        <v>576000</v>
      </c>
    </row>
    <row r="256" spans="1:10">
      <c r="A256" s="2">
        <v>43333</v>
      </c>
      <c r="B256" s="2">
        <v>43465</v>
      </c>
      <c r="C256" s="1" t="s">
        <v>108</v>
      </c>
      <c r="D256" s="1" t="s">
        <v>678</v>
      </c>
      <c r="E256" s="1" t="s">
        <v>679</v>
      </c>
      <c r="F256" s="1" t="s">
        <v>8</v>
      </c>
      <c r="G256" s="1" t="s">
        <v>395</v>
      </c>
      <c r="H256" s="1" t="s">
        <v>59</v>
      </c>
      <c r="I256" s="3">
        <v>2300</v>
      </c>
      <c r="J256" s="4">
        <v>576000</v>
      </c>
    </row>
    <row r="257" spans="1:10">
      <c r="A257" s="6">
        <v>43333</v>
      </c>
      <c r="B257" s="6">
        <v>44561</v>
      </c>
      <c r="C257" s="5" t="s">
        <v>11</v>
      </c>
      <c r="D257" s="5" t="s">
        <v>682</v>
      </c>
      <c r="E257" s="5" t="s">
        <v>683</v>
      </c>
      <c r="F257" s="5" t="s">
        <v>11</v>
      </c>
      <c r="G257" s="5" t="s">
        <v>14</v>
      </c>
      <c r="H257" s="5" t="s">
        <v>15</v>
      </c>
      <c r="I257" s="7">
        <v>87430</v>
      </c>
      <c r="J257" s="8">
        <v>12160000</v>
      </c>
    </row>
    <row r="258" spans="1:10">
      <c r="A258" s="2">
        <v>43417</v>
      </c>
      <c r="B258" s="2">
        <v>44044</v>
      </c>
      <c r="C258" s="1" t="s">
        <v>120</v>
      </c>
      <c r="D258" s="1" t="s">
        <v>684</v>
      </c>
      <c r="E258" s="1" t="s">
        <v>685</v>
      </c>
      <c r="F258" s="1" t="s">
        <v>8</v>
      </c>
      <c r="G258" s="1" t="s">
        <v>99</v>
      </c>
      <c r="H258" s="1" t="s">
        <v>25</v>
      </c>
      <c r="I258" s="3">
        <v>37130</v>
      </c>
      <c r="J258" s="4">
        <v>18566000</v>
      </c>
    </row>
    <row r="259" spans="1:10">
      <c r="A259" s="6">
        <v>43333</v>
      </c>
      <c r="B259" s="6">
        <v>43465</v>
      </c>
      <c r="C259" s="5" t="s">
        <v>198</v>
      </c>
      <c r="D259" s="5" t="s">
        <v>597</v>
      </c>
      <c r="E259" s="5" t="s">
        <v>598</v>
      </c>
      <c r="F259" s="5" t="s">
        <v>86</v>
      </c>
      <c r="G259" s="5" t="s">
        <v>599</v>
      </c>
      <c r="H259" s="5" t="s">
        <v>88</v>
      </c>
      <c r="I259" s="7">
        <v>26880</v>
      </c>
      <c r="J259" s="8">
        <v>6720000</v>
      </c>
    </row>
    <row r="260" spans="1:10">
      <c r="A260" s="2">
        <v>43333</v>
      </c>
      <c r="B260" s="2">
        <v>43419</v>
      </c>
      <c r="C260" s="1" t="s">
        <v>16</v>
      </c>
      <c r="D260" s="1" t="s">
        <v>686</v>
      </c>
      <c r="E260" s="1" t="s">
        <v>687</v>
      </c>
      <c r="F260" s="1" t="s">
        <v>17</v>
      </c>
      <c r="G260" s="1" t="s">
        <v>688</v>
      </c>
      <c r="H260" s="1" t="s">
        <v>43</v>
      </c>
      <c r="I260" s="3">
        <v>14920</v>
      </c>
      <c r="J260" s="4">
        <v>1360000</v>
      </c>
    </row>
    <row r="261" spans="1:10">
      <c r="A261" s="6">
        <v>43333</v>
      </c>
      <c r="B261" s="6">
        <v>43800</v>
      </c>
      <c r="C261" s="5" t="s">
        <v>153</v>
      </c>
      <c r="D261" s="5" t="s">
        <v>689</v>
      </c>
      <c r="E261" s="5" t="s">
        <v>690</v>
      </c>
      <c r="F261" s="5" t="s">
        <v>86</v>
      </c>
      <c r="G261" s="5" t="s">
        <v>691</v>
      </c>
      <c r="H261" s="5" t="s">
        <v>157</v>
      </c>
      <c r="I261" s="7">
        <v>12500</v>
      </c>
      <c r="J261" s="8">
        <v>6250000</v>
      </c>
    </row>
    <row r="262" spans="1:10">
      <c r="A262" s="2">
        <v>43333</v>
      </c>
      <c r="B262" s="2">
        <v>43738</v>
      </c>
      <c r="C262" s="1" t="s">
        <v>11</v>
      </c>
      <c r="D262" s="1" t="s">
        <v>692</v>
      </c>
      <c r="E262" s="1" t="s">
        <v>693</v>
      </c>
      <c r="F262" s="1" t="s">
        <v>11</v>
      </c>
      <c r="G262" s="1" t="s">
        <v>14</v>
      </c>
      <c r="H262" s="1" t="s">
        <v>15</v>
      </c>
      <c r="I262" s="3">
        <v>32150</v>
      </c>
      <c r="J262" s="4">
        <v>8036398</v>
      </c>
    </row>
    <row r="263" spans="1:10">
      <c r="A263" s="6">
        <v>43333</v>
      </c>
      <c r="B263" s="6">
        <v>43830</v>
      </c>
      <c r="C263" s="5" t="s">
        <v>120</v>
      </c>
      <c r="D263" s="5" t="s">
        <v>694</v>
      </c>
      <c r="E263" s="5" t="s">
        <v>695</v>
      </c>
      <c r="F263" s="5" t="s">
        <v>8</v>
      </c>
      <c r="G263" s="5" t="s">
        <v>121</v>
      </c>
      <c r="H263" s="5" t="s">
        <v>35</v>
      </c>
      <c r="I263" s="7">
        <v>15910</v>
      </c>
      <c r="J263" s="8">
        <v>7955153</v>
      </c>
    </row>
    <row r="264" spans="1:10">
      <c r="A264" s="2">
        <v>43333</v>
      </c>
      <c r="B264" s="2">
        <v>43434</v>
      </c>
      <c r="C264" s="1" t="s">
        <v>167</v>
      </c>
      <c r="D264" s="1" t="s">
        <v>696</v>
      </c>
      <c r="E264" s="1" t="s">
        <v>697</v>
      </c>
      <c r="F264" s="1" t="s">
        <v>8</v>
      </c>
      <c r="G264" s="1" t="s">
        <v>698</v>
      </c>
      <c r="H264" s="1" t="s">
        <v>43</v>
      </c>
      <c r="I264" s="3">
        <v>22490</v>
      </c>
      <c r="J264" s="4">
        <v>1840000</v>
      </c>
    </row>
    <row r="265" spans="1:10">
      <c r="A265" s="6">
        <v>43270</v>
      </c>
      <c r="B265" s="6">
        <v>43465</v>
      </c>
      <c r="C265" s="5" t="s">
        <v>108</v>
      </c>
      <c r="D265" s="5" t="s">
        <v>699</v>
      </c>
      <c r="E265" s="5" t="s">
        <v>700</v>
      </c>
      <c r="F265" s="5" t="s">
        <v>8</v>
      </c>
      <c r="G265" s="5" t="s">
        <v>701</v>
      </c>
      <c r="H265" s="5" t="s">
        <v>59</v>
      </c>
      <c r="I265" s="7">
        <v>2520</v>
      </c>
      <c r="J265" s="8">
        <v>629600</v>
      </c>
    </row>
    <row r="266" spans="1:10">
      <c r="A266" s="2">
        <v>43270</v>
      </c>
      <c r="B266" s="2">
        <v>43465</v>
      </c>
      <c r="C266" s="1" t="s">
        <v>108</v>
      </c>
      <c r="D266" s="1" t="s">
        <v>702</v>
      </c>
      <c r="E266" s="1" t="s">
        <v>703</v>
      </c>
      <c r="F266" s="1" t="s">
        <v>8</v>
      </c>
      <c r="G266" s="1" t="s">
        <v>704</v>
      </c>
      <c r="H266" s="1" t="s">
        <v>59</v>
      </c>
      <c r="I266" s="3">
        <v>2520</v>
      </c>
      <c r="J266" s="4">
        <v>629600</v>
      </c>
    </row>
    <row r="267" spans="1:10">
      <c r="A267" s="6">
        <v>43270</v>
      </c>
      <c r="B267" s="6">
        <v>43465</v>
      </c>
      <c r="C267" s="5" t="s">
        <v>16</v>
      </c>
      <c r="D267" s="5" t="s">
        <v>680</v>
      </c>
      <c r="E267" s="5" t="s">
        <v>681</v>
      </c>
      <c r="F267" s="5" t="s">
        <v>17</v>
      </c>
      <c r="G267" s="5" t="s">
        <v>45</v>
      </c>
      <c r="H267" s="5" t="s">
        <v>43</v>
      </c>
      <c r="I267" s="7">
        <v>43440</v>
      </c>
      <c r="J267" s="8">
        <v>6097888</v>
      </c>
    </row>
    <row r="268" spans="1:10">
      <c r="A268" s="2">
        <v>43270</v>
      </c>
      <c r="B268" s="2">
        <v>44561</v>
      </c>
      <c r="C268" s="1" t="s">
        <v>167</v>
      </c>
      <c r="D268" s="1" t="s">
        <v>168</v>
      </c>
      <c r="E268" s="1" t="s">
        <v>169</v>
      </c>
      <c r="F268" s="1" t="s">
        <v>8</v>
      </c>
      <c r="G268" s="1" t="s">
        <v>170</v>
      </c>
      <c r="H268" s="1" t="s">
        <v>163</v>
      </c>
      <c r="I268" s="3">
        <v>136390</v>
      </c>
      <c r="J268" s="4">
        <v>56608000</v>
      </c>
    </row>
    <row r="269" spans="1:10">
      <c r="A269" s="6">
        <v>43333</v>
      </c>
      <c r="B269" s="6">
        <v>44957</v>
      </c>
      <c r="C269" s="5" t="s">
        <v>11</v>
      </c>
      <c r="D269" s="5" t="s">
        <v>705</v>
      </c>
      <c r="E269" s="5" t="s">
        <v>706</v>
      </c>
      <c r="F269" s="5" t="s">
        <v>11</v>
      </c>
      <c r="G269" s="5" t="s">
        <v>14</v>
      </c>
      <c r="H269" s="5" t="s">
        <v>160</v>
      </c>
      <c r="I269" s="7">
        <v>1132620</v>
      </c>
      <c r="J269" s="8">
        <v>566310000</v>
      </c>
    </row>
    <row r="270" spans="1:10">
      <c r="A270" s="2">
        <v>43270</v>
      </c>
      <c r="B270" s="2">
        <v>43646</v>
      </c>
      <c r="C270" s="1" t="s">
        <v>11</v>
      </c>
      <c r="D270" s="1" t="s">
        <v>386</v>
      </c>
      <c r="E270" s="1" t="s">
        <v>387</v>
      </c>
      <c r="F270" s="1" t="s">
        <v>11</v>
      </c>
      <c r="G270" s="1" t="s">
        <v>14</v>
      </c>
      <c r="H270" s="1" t="s">
        <v>15</v>
      </c>
      <c r="I270" s="3">
        <v>5770</v>
      </c>
      <c r="J270" s="4">
        <v>1442308</v>
      </c>
    </row>
    <row r="271" spans="1:10">
      <c r="A271" s="6">
        <v>43487</v>
      </c>
      <c r="B271" s="6">
        <v>45108</v>
      </c>
      <c r="C271" s="5" t="s">
        <v>11</v>
      </c>
      <c r="D271" s="5" t="s">
        <v>707</v>
      </c>
      <c r="E271" s="5" t="s">
        <v>708</v>
      </c>
      <c r="F271" s="5" t="s">
        <v>11</v>
      </c>
      <c r="G271" s="5" t="s">
        <v>14</v>
      </c>
      <c r="H271" s="5" t="s">
        <v>160</v>
      </c>
      <c r="I271" s="7">
        <v>1089000</v>
      </c>
      <c r="J271" s="8">
        <v>430000000</v>
      </c>
    </row>
    <row r="272" spans="1:10">
      <c r="A272" s="2">
        <v>43270</v>
      </c>
      <c r="B272" s="2">
        <v>43434</v>
      </c>
      <c r="C272" s="1" t="s">
        <v>55</v>
      </c>
      <c r="D272" s="1" t="s">
        <v>709</v>
      </c>
      <c r="E272" s="1" t="s">
        <v>710</v>
      </c>
      <c r="F272" s="1" t="s">
        <v>8</v>
      </c>
      <c r="G272" s="1" t="s">
        <v>102</v>
      </c>
      <c r="H272" s="1" t="s">
        <v>59</v>
      </c>
      <c r="I272" s="3">
        <v>2710</v>
      </c>
      <c r="J272" s="4">
        <v>677600</v>
      </c>
    </row>
    <row r="273" spans="1:10">
      <c r="A273" s="6">
        <v>44209</v>
      </c>
      <c r="B273" s="6">
        <v>45748</v>
      </c>
      <c r="C273" s="5" t="s">
        <v>11</v>
      </c>
      <c r="D273" s="5" t="s">
        <v>711</v>
      </c>
      <c r="E273" s="5" t="s">
        <v>712</v>
      </c>
      <c r="F273" s="5" t="s">
        <v>11</v>
      </c>
      <c r="G273" s="5" t="s">
        <v>14</v>
      </c>
      <c r="H273" s="5" t="s">
        <v>160</v>
      </c>
      <c r="I273" s="7">
        <v>528000</v>
      </c>
      <c r="J273" s="8">
        <v>244869565</v>
      </c>
    </row>
    <row r="274" spans="1:10">
      <c r="A274" s="2">
        <v>44209</v>
      </c>
      <c r="B274" s="2">
        <v>45383</v>
      </c>
      <c r="C274" s="1" t="s">
        <v>11</v>
      </c>
      <c r="D274" s="1" t="s">
        <v>711</v>
      </c>
      <c r="E274" s="1" t="s">
        <v>712</v>
      </c>
      <c r="F274" s="1" t="s">
        <v>11</v>
      </c>
      <c r="G274" s="1" t="s">
        <v>14</v>
      </c>
      <c r="H274" s="1" t="s">
        <v>160</v>
      </c>
      <c r="I274" s="3">
        <v>528000</v>
      </c>
      <c r="J274" s="4">
        <v>244869565</v>
      </c>
    </row>
    <row r="275" spans="1:10">
      <c r="A275" s="6">
        <v>44209</v>
      </c>
      <c r="B275" s="6">
        <v>45291</v>
      </c>
      <c r="C275" s="5" t="s">
        <v>11</v>
      </c>
      <c r="D275" s="5" t="s">
        <v>711</v>
      </c>
      <c r="E275" s="5" t="s">
        <v>712</v>
      </c>
      <c r="F275" s="5" t="s">
        <v>11</v>
      </c>
      <c r="G275" s="5" t="s">
        <v>14</v>
      </c>
      <c r="H275" s="5" t="s">
        <v>160</v>
      </c>
      <c r="I275" s="7">
        <v>324000</v>
      </c>
      <c r="J275" s="8">
        <v>150260870</v>
      </c>
    </row>
    <row r="276" spans="1:10">
      <c r="A276" s="2">
        <v>43270</v>
      </c>
      <c r="B276" s="2">
        <v>43831</v>
      </c>
      <c r="C276" s="1" t="s">
        <v>11</v>
      </c>
      <c r="D276" s="1" t="s">
        <v>713</v>
      </c>
      <c r="E276" s="1" t="s">
        <v>714</v>
      </c>
      <c r="F276" s="1" t="s">
        <v>11</v>
      </c>
      <c r="G276" s="1" t="s">
        <v>119</v>
      </c>
      <c r="H276" s="1" t="s">
        <v>160</v>
      </c>
      <c r="I276" s="3">
        <v>146180</v>
      </c>
      <c r="J276" s="4">
        <v>73089000</v>
      </c>
    </row>
    <row r="277" spans="1:10">
      <c r="A277" s="6">
        <v>43270</v>
      </c>
      <c r="B277" s="6">
        <v>43524</v>
      </c>
      <c r="C277" s="5" t="s">
        <v>16</v>
      </c>
      <c r="D277" s="5" t="s">
        <v>577</v>
      </c>
      <c r="E277" s="5" t="s">
        <v>578</v>
      </c>
      <c r="F277" s="5" t="s">
        <v>17</v>
      </c>
      <c r="G277" s="5" t="s">
        <v>579</v>
      </c>
      <c r="H277" s="5" t="s">
        <v>43</v>
      </c>
      <c r="I277" s="7">
        <v>53290</v>
      </c>
      <c r="J277" s="8">
        <v>2102050</v>
      </c>
    </row>
    <row r="278" spans="1:10">
      <c r="A278" s="2">
        <v>43270</v>
      </c>
      <c r="B278" s="2"/>
      <c r="C278" s="1" t="s">
        <v>140</v>
      </c>
      <c r="D278" s="1" t="s">
        <v>715</v>
      </c>
      <c r="E278" s="1" t="s">
        <v>716</v>
      </c>
      <c r="F278" s="1" t="s">
        <v>8</v>
      </c>
      <c r="G278" s="1" t="s">
        <v>650</v>
      </c>
      <c r="H278" s="1" t="s">
        <v>35</v>
      </c>
      <c r="I278" s="3">
        <v>142980</v>
      </c>
      <c r="J278" s="4">
        <v>55688000</v>
      </c>
    </row>
    <row r="279" spans="1:10">
      <c r="A279" s="6">
        <v>43270</v>
      </c>
      <c r="B279" s="6">
        <v>44012</v>
      </c>
      <c r="C279" s="5" t="s">
        <v>120</v>
      </c>
      <c r="D279" s="5" t="s">
        <v>717</v>
      </c>
      <c r="E279" s="5" t="s">
        <v>718</v>
      </c>
      <c r="F279" s="5" t="s">
        <v>8</v>
      </c>
      <c r="G279" s="5" t="s">
        <v>98</v>
      </c>
      <c r="H279" s="5" t="s">
        <v>25</v>
      </c>
      <c r="I279" s="7">
        <v>31960</v>
      </c>
      <c r="J279" s="8">
        <v>15980700</v>
      </c>
    </row>
    <row r="280" spans="1:10">
      <c r="A280" s="2">
        <v>43270</v>
      </c>
      <c r="B280" s="2">
        <v>43373</v>
      </c>
      <c r="C280" s="1" t="s">
        <v>120</v>
      </c>
      <c r="D280" s="1" t="s">
        <v>720</v>
      </c>
      <c r="E280" s="1" t="s">
        <v>721</v>
      </c>
      <c r="F280" s="1" t="s">
        <v>8</v>
      </c>
      <c r="G280" s="1" t="s">
        <v>98</v>
      </c>
      <c r="H280" s="1" t="s">
        <v>15</v>
      </c>
      <c r="I280" s="3">
        <v>1370</v>
      </c>
      <c r="J280" s="4">
        <v>313331</v>
      </c>
    </row>
    <row r="281" spans="1:10">
      <c r="A281" s="6">
        <v>43236</v>
      </c>
      <c r="B281" s="6">
        <v>43830</v>
      </c>
      <c r="C281" s="5" t="s">
        <v>20</v>
      </c>
      <c r="D281" s="5" t="s">
        <v>722</v>
      </c>
      <c r="E281" s="5" t="s">
        <v>723</v>
      </c>
      <c r="F281" s="5" t="s">
        <v>8</v>
      </c>
      <c r="G281" s="5" t="s">
        <v>724</v>
      </c>
      <c r="H281" s="5" t="s">
        <v>163</v>
      </c>
      <c r="I281" s="7">
        <v>58000</v>
      </c>
      <c r="J281" s="8">
        <v>17668363</v>
      </c>
    </row>
    <row r="282" spans="1:10">
      <c r="A282" s="2">
        <v>43270</v>
      </c>
      <c r="B282" s="2">
        <v>43404</v>
      </c>
      <c r="C282" s="1" t="s">
        <v>55</v>
      </c>
      <c r="D282" s="1" t="s">
        <v>725</v>
      </c>
      <c r="E282" s="1" t="s">
        <v>726</v>
      </c>
      <c r="F282" s="1" t="s">
        <v>8</v>
      </c>
      <c r="G282" s="1" t="s">
        <v>102</v>
      </c>
      <c r="H282" s="1" t="s">
        <v>59</v>
      </c>
      <c r="I282" s="3">
        <v>2870</v>
      </c>
      <c r="J282" s="4">
        <v>717600</v>
      </c>
    </row>
    <row r="283" spans="1:10">
      <c r="A283" s="6">
        <v>43236</v>
      </c>
      <c r="B283" s="6">
        <v>43921</v>
      </c>
      <c r="C283" s="5" t="s">
        <v>16</v>
      </c>
      <c r="D283" s="5" t="s">
        <v>727</v>
      </c>
      <c r="E283" s="5" t="s">
        <v>728</v>
      </c>
      <c r="F283" s="5" t="s">
        <v>17</v>
      </c>
      <c r="G283" s="5" t="s">
        <v>729</v>
      </c>
      <c r="H283" s="5" t="s">
        <v>74</v>
      </c>
      <c r="I283" s="7">
        <v>98950</v>
      </c>
      <c r="J283" s="8">
        <v>8259600</v>
      </c>
    </row>
    <row r="284" spans="1:10">
      <c r="A284" s="2">
        <v>43236</v>
      </c>
      <c r="B284" s="2">
        <v>43281</v>
      </c>
      <c r="C284" s="1" t="s">
        <v>108</v>
      </c>
      <c r="D284" s="1" t="s">
        <v>730</v>
      </c>
      <c r="E284" s="1" t="s">
        <v>731</v>
      </c>
      <c r="F284" s="1" t="s">
        <v>8</v>
      </c>
      <c r="G284" s="1" t="s">
        <v>732</v>
      </c>
      <c r="H284" s="1" t="s">
        <v>59</v>
      </c>
      <c r="I284" s="3">
        <v>3840</v>
      </c>
      <c r="J284" s="4">
        <v>961200</v>
      </c>
    </row>
    <row r="285" spans="1:10">
      <c r="A285" s="6">
        <v>43236</v>
      </c>
      <c r="B285" s="6">
        <v>43525</v>
      </c>
      <c r="C285" s="5" t="s">
        <v>11</v>
      </c>
      <c r="D285" s="5" t="s">
        <v>382</v>
      </c>
      <c r="E285" s="5" t="s">
        <v>383</v>
      </c>
      <c r="F285" s="5" t="s">
        <v>11</v>
      </c>
      <c r="G285" s="5" t="s">
        <v>14</v>
      </c>
      <c r="H285" s="5" t="s">
        <v>15</v>
      </c>
      <c r="I285" s="7">
        <v>15980</v>
      </c>
      <c r="J285" s="8">
        <v>2400000</v>
      </c>
    </row>
    <row r="286" spans="1:10">
      <c r="A286" s="2">
        <v>43236</v>
      </c>
      <c r="B286" s="2">
        <v>43525</v>
      </c>
      <c r="C286" s="1" t="s">
        <v>11</v>
      </c>
      <c r="D286" s="1" t="s">
        <v>382</v>
      </c>
      <c r="E286" s="1" t="s">
        <v>383</v>
      </c>
      <c r="F286" s="1" t="s">
        <v>11</v>
      </c>
      <c r="G286" s="1" t="s">
        <v>14</v>
      </c>
      <c r="H286" s="1" t="s">
        <v>15</v>
      </c>
      <c r="I286" s="3">
        <v>8410</v>
      </c>
      <c r="J286" s="4">
        <v>2102400</v>
      </c>
    </row>
    <row r="287" spans="1:10">
      <c r="A287" s="6">
        <v>43236</v>
      </c>
      <c r="B287" s="6">
        <v>45474</v>
      </c>
      <c r="C287" s="5" t="s">
        <v>172</v>
      </c>
      <c r="D287" s="5" t="s">
        <v>733</v>
      </c>
      <c r="E287" s="5" t="s">
        <v>734</v>
      </c>
      <c r="F287" s="5" t="s">
        <v>86</v>
      </c>
      <c r="G287" s="5" t="s">
        <v>392</v>
      </c>
      <c r="H287" s="5" t="s">
        <v>88</v>
      </c>
      <c r="I287" s="7">
        <v>184000</v>
      </c>
      <c r="J287" s="8">
        <v>92000000</v>
      </c>
    </row>
    <row r="288" spans="1:10">
      <c r="A288" s="2">
        <v>43236</v>
      </c>
      <c r="B288" s="2">
        <v>44651</v>
      </c>
      <c r="C288" s="1" t="s">
        <v>172</v>
      </c>
      <c r="D288" s="1" t="s">
        <v>733</v>
      </c>
      <c r="E288" s="1" t="s">
        <v>734</v>
      </c>
      <c r="F288" s="1" t="s">
        <v>86</v>
      </c>
      <c r="G288" s="1" t="s">
        <v>392</v>
      </c>
      <c r="H288" s="1" t="s">
        <v>88</v>
      </c>
      <c r="I288" s="3">
        <v>136000</v>
      </c>
      <c r="J288" s="4">
        <v>68000000</v>
      </c>
    </row>
    <row r="289" spans="1:10">
      <c r="A289" s="6">
        <v>43236</v>
      </c>
      <c r="B289" s="6">
        <v>43313</v>
      </c>
      <c r="C289" s="5" t="s">
        <v>55</v>
      </c>
      <c r="D289" s="5" t="s">
        <v>735</v>
      </c>
      <c r="E289" s="5" t="s">
        <v>736</v>
      </c>
      <c r="F289" s="5" t="s">
        <v>8</v>
      </c>
      <c r="G289" s="5" t="s">
        <v>737</v>
      </c>
      <c r="H289" s="5" t="s">
        <v>59</v>
      </c>
      <c r="I289" s="7">
        <v>2620</v>
      </c>
      <c r="J289" s="8">
        <v>656000</v>
      </c>
    </row>
    <row r="290" spans="1:10">
      <c r="A290" s="2">
        <v>43236</v>
      </c>
      <c r="B290" s="2">
        <v>43465</v>
      </c>
      <c r="C290" s="1" t="s">
        <v>46</v>
      </c>
      <c r="D290" s="1" t="s">
        <v>738</v>
      </c>
      <c r="E290" s="1" t="s">
        <v>739</v>
      </c>
      <c r="F290" s="1" t="s">
        <v>8</v>
      </c>
      <c r="G290" s="1" t="s">
        <v>740</v>
      </c>
      <c r="H290" s="1" t="s">
        <v>63</v>
      </c>
      <c r="I290" s="3">
        <v>20100</v>
      </c>
      <c r="J290" s="4">
        <v>4355000</v>
      </c>
    </row>
    <row r="291" spans="1:10">
      <c r="A291" s="6">
        <v>43236</v>
      </c>
      <c r="B291" s="6">
        <v>43830</v>
      </c>
      <c r="C291" s="5" t="s">
        <v>16</v>
      </c>
      <c r="D291" s="5" t="s">
        <v>741</v>
      </c>
      <c r="E291" s="5" t="s">
        <v>742</v>
      </c>
      <c r="F291" s="5" t="s">
        <v>17</v>
      </c>
      <c r="G291" s="5" t="s">
        <v>385</v>
      </c>
      <c r="H291" s="5" t="s">
        <v>74</v>
      </c>
      <c r="I291" s="7">
        <v>125520</v>
      </c>
      <c r="J291" s="8">
        <v>9195600</v>
      </c>
    </row>
    <row r="292" spans="1:10">
      <c r="A292" s="2">
        <v>43236</v>
      </c>
      <c r="B292" s="2">
        <v>43465</v>
      </c>
      <c r="C292" s="1" t="s">
        <v>55</v>
      </c>
      <c r="D292" s="1" t="s">
        <v>743</v>
      </c>
      <c r="E292" s="1" t="s">
        <v>744</v>
      </c>
      <c r="F292" s="1" t="s">
        <v>8</v>
      </c>
      <c r="G292" s="1" t="s">
        <v>745</v>
      </c>
      <c r="H292" s="1" t="s">
        <v>25</v>
      </c>
      <c r="I292" s="3">
        <v>2390</v>
      </c>
      <c r="J292" s="4">
        <v>5000000</v>
      </c>
    </row>
    <row r="293" spans="1:10">
      <c r="A293" s="6">
        <v>43236</v>
      </c>
      <c r="B293" s="6">
        <v>43465</v>
      </c>
      <c r="C293" s="5" t="s">
        <v>55</v>
      </c>
      <c r="D293" s="5" t="s">
        <v>746</v>
      </c>
      <c r="E293" s="5" t="s">
        <v>747</v>
      </c>
      <c r="F293" s="5" t="s">
        <v>8</v>
      </c>
      <c r="G293" s="5" t="s">
        <v>748</v>
      </c>
      <c r="H293" s="5" t="s">
        <v>25</v>
      </c>
      <c r="I293" s="7">
        <v>2650</v>
      </c>
      <c r="J293" s="8">
        <v>5000000</v>
      </c>
    </row>
    <row r="294" spans="1:10">
      <c r="A294" s="2">
        <v>43236</v>
      </c>
      <c r="B294" s="2">
        <v>43465</v>
      </c>
      <c r="C294" s="1" t="s">
        <v>55</v>
      </c>
      <c r="D294" s="1" t="s">
        <v>749</v>
      </c>
      <c r="E294" s="1" t="s">
        <v>750</v>
      </c>
      <c r="F294" s="1" t="s">
        <v>8</v>
      </c>
      <c r="G294" s="1" t="s">
        <v>748</v>
      </c>
      <c r="H294" s="1" t="s">
        <v>25</v>
      </c>
      <c r="I294" s="3">
        <v>2490</v>
      </c>
      <c r="J294" s="4">
        <v>5000000</v>
      </c>
    </row>
    <row r="295" spans="1:10">
      <c r="A295" s="6">
        <v>43236</v>
      </c>
      <c r="B295" s="6">
        <v>43465</v>
      </c>
      <c r="C295" s="5" t="s">
        <v>16</v>
      </c>
      <c r="D295" s="5" t="s">
        <v>751</v>
      </c>
      <c r="E295" s="5" t="s">
        <v>752</v>
      </c>
      <c r="F295" s="5" t="s">
        <v>17</v>
      </c>
      <c r="G295" s="5" t="s">
        <v>729</v>
      </c>
      <c r="H295" s="5" t="s">
        <v>15</v>
      </c>
      <c r="I295" s="7">
        <v>410</v>
      </c>
      <c r="J295" s="8">
        <v>103668</v>
      </c>
    </row>
    <row r="296" spans="1:10">
      <c r="A296" s="2">
        <v>43236</v>
      </c>
      <c r="B296" s="2">
        <v>43312</v>
      </c>
      <c r="C296" s="1" t="s">
        <v>46</v>
      </c>
      <c r="D296" s="1" t="s">
        <v>753</v>
      </c>
      <c r="E296" s="1" t="s">
        <v>754</v>
      </c>
      <c r="F296" s="1" t="s">
        <v>8</v>
      </c>
      <c r="G296" s="1" t="s">
        <v>755</v>
      </c>
      <c r="H296" s="1" t="s">
        <v>15</v>
      </c>
      <c r="I296" s="3">
        <v>10150</v>
      </c>
      <c r="J296" s="4">
        <v>1612000</v>
      </c>
    </row>
    <row r="297" spans="1:10">
      <c r="A297" s="6">
        <v>43236</v>
      </c>
      <c r="B297" s="6">
        <v>43617</v>
      </c>
      <c r="C297" s="5" t="s">
        <v>55</v>
      </c>
      <c r="D297" s="5" t="s">
        <v>756</v>
      </c>
      <c r="E297" s="5" t="s">
        <v>757</v>
      </c>
      <c r="F297" s="5" t="s">
        <v>8</v>
      </c>
      <c r="G297" s="5" t="s">
        <v>758</v>
      </c>
      <c r="H297" s="5" t="s">
        <v>59</v>
      </c>
      <c r="I297" s="7">
        <v>2240</v>
      </c>
      <c r="J297" s="8">
        <v>560000</v>
      </c>
    </row>
    <row r="298" spans="1:10">
      <c r="A298" s="2">
        <v>43236</v>
      </c>
      <c r="B298" s="2">
        <v>43617</v>
      </c>
      <c r="C298" s="1" t="s">
        <v>55</v>
      </c>
      <c r="D298" s="1" t="s">
        <v>759</v>
      </c>
      <c r="E298" s="1" t="s">
        <v>760</v>
      </c>
      <c r="F298" s="1" t="s">
        <v>8</v>
      </c>
      <c r="G298" s="1" t="s">
        <v>758</v>
      </c>
      <c r="H298" s="1" t="s">
        <v>59</v>
      </c>
      <c r="I298" s="3">
        <v>2240</v>
      </c>
      <c r="J298" s="4">
        <v>560000</v>
      </c>
    </row>
    <row r="299" spans="1:10">
      <c r="A299" s="6">
        <v>43236</v>
      </c>
      <c r="B299" s="6">
        <v>43556</v>
      </c>
      <c r="C299" s="5" t="s">
        <v>55</v>
      </c>
      <c r="D299" s="5" t="s">
        <v>761</v>
      </c>
      <c r="E299" s="5" t="s">
        <v>762</v>
      </c>
      <c r="F299" s="5" t="s">
        <v>8</v>
      </c>
      <c r="G299" s="5" t="s">
        <v>758</v>
      </c>
      <c r="H299" s="5" t="s">
        <v>59</v>
      </c>
      <c r="I299" s="7">
        <v>2240</v>
      </c>
      <c r="J299" s="8">
        <v>560000</v>
      </c>
    </row>
    <row r="300" spans="1:10">
      <c r="A300" s="2">
        <v>43236</v>
      </c>
      <c r="B300" s="2">
        <v>43343</v>
      </c>
      <c r="C300" s="1" t="s">
        <v>79</v>
      </c>
      <c r="D300" s="1" t="s">
        <v>396</v>
      </c>
      <c r="E300" s="1" t="s">
        <v>397</v>
      </c>
      <c r="F300" s="1" t="s">
        <v>8</v>
      </c>
      <c r="G300" s="1" t="s">
        <v>398</v>
      </c>
      <c r="H300" s="1" t="s">
        <v>15</v>
      </c>
      <c r="I300" s="3">
        <v>540</v>
      </c>
      <c r="J300" s="4">
        <v>135694</v>
      </c>
    </row>
    <row r="301" spans="1:10">
      <c r="A301" s="6">
        <v>43236</v>
      </c>
      <c r="B301" s="6">
        <v>43646</v>
      </c>
      <c r="C301" s="5" t="s">
        <v>172</v>
      </c>
      <c r="D301" s="5" t="s">
        <v>271</v>
      </c>
      <c r="E301" s="5" t="s">
        <v>272</v>
      </c>
      <c r="F301" s="5" t="s">
        <v>86</v>
      </c>
      <c r="G301" s="5" t="s">
        <v>273</v>
      </c>
      <c r="H301" s="5" t="s">
        <v>88</v>
      </c>
      <c r="I301" s="7">
        <v>165600</v>
      </c>
      <c r="J301" s="8">
        <v>9019153</v>
      </c>
    </row>
    <row r="302" spans="1:10">
      <c r="A302" s="2">
        <v>43208</v>
      </c>
      <c r="B302" s="2">
        <v>43435</v>
      </c>
      <c r="C302" s="1" t="s">
        <v>55</v>
      </c>
      <c r="D302" s="1" t="s">
        <v>654</v>
      </c>
      <c r="E302" s="1" t="s">
        <v>655</v>
      </c>
      <c r="F302" s="1" t="s">
        <v>8</v>
      </c>
      <c r="G302" s="1" t="s">
        <v>763</v>
      </c>
      <c r="H302" s="1" t="s">
        <v>25</v>
      </c>
      <c r="I302" s="3">
        <v>7390</v>
      </c>
      <c r="J302" s="4">
        <v>5000000</v>
      </c>
    </row>
    <row r="303" spans="1:10">
      <c r="A303" s="6">
        <v>43208</v>
      </c>
      <c r="B303" s="6">
        <v>43921</v>
      </c>
      <c r="C303" s="5" t="s">
        <v>16</v>
      </c>
      <c r="D303" s="5" t="s">
        <v>764</v>
      </c>
      <c r="E303" s="5" t="s">
        <v>765</v>
      </c>
      <c r="F303" s="5" t="s">
        <v>17</v>
      </c>
      <c r="G303" s="5" t="s">
        <v>565</v>
      </c>
      <c r="H303" s="5" t="s">
        <v>74</v>
      </c>
      <c r="I303" s="7">
        <v>102380</v>
      </c>
      <c r="J303" s="8">
        <v>9235600</v>
      </c>
    </row>
    <row r="304" spans="1:10">
      <c r="A304" s="2">
        <v>43208</v>
      </c>
      <c r="B304" s="2">
        <v>43257</v>
      </c>
      <c r="C304" s="1" t="s">
        <v>55</v>
      </c>
      <c r="D304" s="1" t="s">
        <v>766</v>
      </c>
      <c r="E304" s="1" t="s">
        <v>767</v>
      </c>
      <c r="F304" s="1" t="s">
        <v>8</v>
      </c>
      <c r="G304" s="1" t="s">
        <v>314</v>
      </c>
      <c r="H304" s="1" t="s">
        <v>59</v>
      </c>
      <c r="I304" s="3">
        <v>1770</v>
      </c>
      <c r="J304" s="4">
        <v>443200</v>
      </c>
    </row>
    <row r="305" spans="1:10">
      <c r="A305" s="6">
        <v>43208</v>
      </c>
      <c r="B305" s="6">
        <v>43405</v>
      </c>
      <c r="C305" s="5" t="s">
        <v>55</v>
      </c>
      <c r="D305" s="5" t="s">
        <v>768</v>
      </c>
      <c r="E305" s="5" t="s">
        <v>769</v>
      </c>
      <c r="F305" s="5" t="s">
        <v>8</v>
      </c>
      <c r="G305" s="5" t="s">
        <v>763</v>
      </c>
      <c r="H305" s="5" t="s">
        <v>59</v>
      </c>
      <c r="I305" s="7">
        <v>1520</v>
      </c>
      <c r="J305" s="8">
        <v>380000</v>
      </c>
    </row>
    <row r="306" spans="1:10">
      <c r="A306" s="2">
        <v>43208</v>
      </c>
      <c r="B306" s="2">
        <v>43405</v>
      </c>
      <c r="C306" s="1" t="s">
        <v>55</v>
      </c>
      <c r="D306" s="1" t="s">
        <v>770</v>
      </c>
      <c r="E306" s="1" t="s">
        <v>771</v>
      </c>
      <c r="F306" s="1" t="s">
        <v>8</v>
      </c>
      <c r="G306" s="1" t="s">
        <v>763</v>
      </c>
      <c r="H306" s="1" t="s">
        <v>59</v>
      </c>
      <c r="I306" s="3">
        <v>1520</v>
      </c>
      <c r="J306" s="4">
        <v>380000</v>
      </c>
    </row>
    <row r="307" spans="1:10">
      <c r="A307" s="6">
        <v>43208</v>
      </c>
      <c r="B307" s="6">
        <v>43800</v>
      </c>
      <c r="C307" s="5" t="s">
        <v>16</v>
      </c>
      <c r="D307" s="5" t="s">
        <v>772</v>
      </c>
      <c r="E307" s="5" t="s">
        <v>773</v>
      </c>
      <c r="F307" s="5" t="s">
        <v>17</v>
      </c>
      <c r="G307" s="5" t="s">
        <v>774</v>
      </c>
      <c r="H307" s="5" t="s">
        <v>74</v>
      </c>
      <c r="I307" s="7">
        <v>27000</v>
      </c>
      <c r="J307" s="8">
        <v>8788800</v>
      </c>
    </row>
    <row r="308" spans="1:10">
      <c r="A308" s="2">
        <v>43208</v>
      </c>
      <c r="B308" s="2">
        <v>44926</v>
      </c>
      <c r="C308" s="1" t="s">
        <v>16</v>
      </c>
      <c r="D308" s="1" t="s">
        <v>775</v>
      </c>
      <c r="E308" s="1" t="s">
        <v>776</v>
      </c>
      <c r="F308" s="1" t="s">
        <v>17</v>
      </c>
      <c r="G308" s="1" t="s">
        <v>777</v>
      </c>
      <c r="H308" s="1" t="s">
        <v>171</v>
      </c>
      <c r="I308" s="3">
        <v>82870</v>
      </c>
      <c r="J308" s="4">
        <v>45577827</v>
      </c>
    </row>
    <row r="309" spans="1:10">
      <c r="A309" s="6">
        <v>43208</v>
      </c>
      <c r="B309" s="6">
        <v>43465</v>
      </c>
      <c r="C309" s="5" t="s">
        <v>55</v>
      </c>
      <c r="D309" s="5" t="s">
        <v>778</v>
      </c>
      <c r="E309" s="5" t="s">
        <v>779</v>
      </c>
      <c r="F309" s="5" t="s">
        <v>8</v>
      </c>
      <c r="G309" s="5" t="s">
        <v>102</v>
      </c>
      <c r="H309" s="5" t="s">
        <v>25</v>
      </c>
      <c r="I309" s="7">
        <v>12020</v>
      </c>
      <c r="J309" s="8">
        <v>5000000</v>
      </c>
    </row>
    <row r="310" spans="1:10">
      <c r="A310" s="2">
        <v>43208</v>
      </c>
      <c r="B310" s="2">
        <v>43404</v>
      </c>
      <c r="C310" s="1" t="s">
        <v>55</v>
      </c>
      <c r="D310" s="1" t="s">
        <v>778</v>
      </c>
      <c r="E310" s="1" t="s">
        <v>779</v>
      </c>
      <c r="F310" s="1" t="s">
        <v>8</v>
      </c>
      <c r="G310" s="1" t="s">
        <v>102</v>
      </c>
      <c r="H310" s="1" t="s">
        <v>59</v>
      </c>
      <c r="I310" s="3">
        <v>2830</v>
      </c>
      <c r="J310" s="4">
        <v>706627</v>
      </c>
    </row>
    <row r="311" spans="1:10">
      <c r="A311" s="6">
        <v>43208</v>
      </c>
      <c r="B311" s="6">
        <v>43252</v>
      </c>
      <c r="C311" s="5" t="s">
        <v>108</v>
      </c>
      <c r="D311" s="5" t="s">
        <v>780</v>
      </c>
      <c r="E311" s="5" t="s">
        <v>781</v>
      </c>
      <c r="F311" s="5" t="s">
        <v>8</v>
      </c>
      <c r="G311" s="5" t="s">
        <v>758</v>
      </c>
      <c r="H311" s="5" t="s">
        <v>59</v>
      </c>
      <c r="I311" s="7">
        <v>2240</v>
      </c>
      <c r="J311" s="8">
        <v>560000</v>
      </c>
    </row>
    <row r="312" spans="1:10">
      <c r="A312" s="2">
        <v>43208</v>
      </c>
      <c r="B312" s="2">
        <v>43373</v>
      </c>
      <c r="C312" s="1" t="s">
        <v>11</v>
      </c>
      <c r="D312" s="1" t="s">
        <v>692</v>
      </c>
      <c r="E312" s="1" t="s">
        <v>693</v>
      </c>
      <c r="F312" s="1" t="s">
        <v>11</v>
      </c>
      <c r="G312" s="1" t="s">
        <v>14</v>
      </c>
      <c r="H312" s="1" t="s">
        <v>15</v>
      </c>
      <c r="I312" s="3">
        <v>10980</v>
      </c>
      <c r="J312" s="4">
        <v>2744682</v>
      </c>
    </row>
    <row r="313" spans="1:10">
      <c r="A313" s="6">
        <v>43208</v>
      </c>
      <c r="B313" s="6">
        <v>43251</v>
      </c>
      <c r="C313" s="5" t="s">
        <v>16</v>
      </c>
      <c r="D313" s="5" t="s">
        <v>680</v>
      </c>
      <c r="E313" s="5" t="s">
        <v>681</v>
      </c>
      <c r="F313" s="5" t="s">
        <v>17</v>
      </c>
      <c r="G313" s="5" t="s">
        <v>45</v>
      </c>
      <c r="H313" s="5" t="s">
        <v>15</v>
      </c>
      <c r="I313" s="7">
        <v>140</v>
      </c>
      <c r="J313" s="8">
        <v>34542</v>
      </c>
    </row>
    <row r="314" spans="1:10">
      <c r="A314" s="2">
        <v>43208</v>
      </c>
      <c r="B314" s="2">
        <v>43363</v>
      </c>
      <c r="C314" s="1" t="s">
        <v>16</v>
      </c>
      <c r="D314" s="1" t="s">
        <v>782</v>
      </c>
      <c r="E314" s="1" t="s">
        <v>783</v>
      </c>
      <c r="F314" s="1" t="s">
        <v>17</v>
      </c>
      <c r="G314" s="1" t="s">
        <v>784</v>
      </c>
      <c r="H314" s="1" t="s">
        <v>15</v>
      </c>
      <c r="I314" s="3">
        <v>210</v>
      </c>
      <c r="J314" s="4">
        <v>52225</v>
      </c>
    </row>
    <row r="315" spans="1:10">
      <c r="A315" s="6">
        <v>43208</v>
      </c>
      <c r="B315" s="6">
        <v>43465</v>
      </c>
      <c r="C315" s="5" t="s">
        <v>26</v>
      </c>
      <c r="D315" s="5" t="s">
        <v>785</v>
      </c>
      <c r="E315" s="5" t="s">
        <v>786</v>
      </c>
      <c r="F315" s="5" t="s">
        <v>8</v>
      </c>
      <c r="G315" s="5" t="s">
        <v>103</v>
      </c>
      <c r="H315" s="5" t="s">
        <v>35</v>
      </c>
      <c r="I315" s="7">
        <v>9290</v>
      </c>
      <c r="J315" s="8">
        <v>4643900</v>
      </c>
    </row>
    <row r="316" spans="1:10">
      <c r="A316" s="2">
        <v>43208</v>
      </c>
      <c r="B316" s="2">
        <v>43312</v>
      </c>
      <c r="C316" s="1" t="s">
        <v>120</v>
      </c>
      <c r="D316" s="1" t="s">
        <v>584</v>
      </c>
      <c r="E316" s="1" t="s">
        <v>585</v>
      </c>
      <c r="F316" s="1" t="s">
        <v>8</v>
      </c>
      <c r="G316" s="1" t="s">
        <v>121</v>
      </c>
      <c r="H316" s="1" t="s">
        <v>15</v>
      </c>
      <c r="I316" s="3">
        <v>2320</v>
      </c>
      <c r="J316" s="4">
        <v>581096</v>
      </c>
    </row>
    <row r="317" spans="1:10">
      <c r="A317" s="6">
        <v>43208</v>
      </c>
      <c r="B317" s="6">
        <v>43465</v>
      </c>
      <c r="C317" s="5" t="s">
        <v>16</v>
      </c>
      <c r="D317" s="5" t="s">
        <v>787</v>
      </c>
      <c r="E317" s="5" t="s">
        <v>788</v>
      </c>
      <c r="F317" s="5" t="s">
        <v>17</v>
      </c>
      <c r="G317" s="5" t="s">
        <v>789</v>
      </c>
      <c r="H317" s="5" t="s">
        <v>74</v>
      </c>
      <c r="I317" s="7">
        <v>78560</v>
      </c>
      <c r="J317" s="8">
        <v>39281986</v>
      </c>
    </row>
    <row r="318" spans="1:10">
      <c r="A318" s="2">
        <v>43166</v>
      </c>
      <c r="B318" s="2">
        <v>43405</v>
      </c>
      <c r="C318" s="1" t="s">
        <v>55</v>
      </c>
      <c r="D318" s="1" t="s">
        <v>770</v>
      </c>
      <c r="E318" s="1" t="s">
        <v>771</v>
      </c>
      <c r="F318" s="1" t="s">
        <v>8</v>
      </c>
      <c r="G318" s="1" t="s">
        <v>763</v>
      </c>
      <c r="H318" s="1" t="s">
        <v>25</v>
      </c>
      <c r="I318" s="3">
        <v>5150</v>
      </c>
      <c r="J318" s="4">
        <v>5000000</v>
      </c>
    </row>
    <row r="319" spans="1:10">
      <c r="A319" s="6">
        <v>43166</v>
      </c>
      <c r="B319" s="6">
        <v>43374</v>
      </c>
      <c r="C319" s="5" t="s">
        <v>55</v>
      </c>
      <c r="D319" s="5" t="s">
        <v>768</v>
      </c>
      <c r="E319" s="5" t="s">
        <v>769</v>
      </c>
      <c r="F319" s="5" t="s">
        <v>8</v>
      </c>
      <c r="G319" s="5" t="s">
        <v>763</v>
      </c>
      <c r="H319" s="5" t="s">
        <v>25</v>
      </c>
      <c r="I319" s="7">
        <v>5500</v>
      </c>
      <c r="J319" s="8">
        <v>5000000</v>
      </c>
    </row>
    <row r="320" spans="1:10">
      <c r="A320" s="2">
        <v>43166</v>
      </c>
      <c r="B320" s="2">
        <v>43435</v>
      </c>
      <c r="C320" s="1" t="s">
        <v>55</v>
      </c>
      <c r="D320" s="1" t="s">
        <v>456</v>
      </c>
      <c r="E320" s="1" t="s">
        <v>457</v>
      </c>
      <c r="F320" s="1" t="s">
        <v>8</v>
      </c>
      <c r="G320" s="1" t="s">
        <v>455</v>
      </c>
      <c r="H320" s="1" t="s">
        <v>25</v>
      </c>
      <c r="I320" s="3">
        <v>1310</v>
      </c>
      <c r="J320" s="4">
        <v>5000000</v>
      </c>
    </row>
    <row r="321" spans="1:10">
      <c r="A321" s="6">
        <v>43208</v>
      </c>
      <c r="B321" s="6">
        <v>43465</v>
      </c>
      <c r="C321" s="5" t="s">
        <v>16</v>
      </c>
      <c r="D321" s="5" t="s">
        <v>790</v>
      </c>
      <c r="E321" s="5" t="s">
        <v>791</v>
      </c>
      <c r="F321" s="5" t="s">
        <v>17</v>
      </c>
      <c r="G321" s="5" t="s">
        <v>792</v>
      </c>
      <c r="H321" s="5" t="s">
        <v>15</v>
      </c>
      <c r="I321" s="7">
        <v>790</v>
      </c>
      <c r="J321" s="8">
        <v>198720</v>
      </c>
    </row>
    <row r="322" spans="1:10">
      <c r="A322" s="2">
        <v>43166</v>
      </c>
      <c r="B322" s="2">
        <v>44724</v>
      </c>
      <c r="C322" s="1" t="s">
        <v>140</v>
      </c>
      <c r="D322" s="1" t="s">
        <v>276</v>
      </c>
      <c r="E322" s="1" t="s">
        <v>277</v>
      </c>
      <c r="F322" s="1" t="s">
        <v>8</v>
      </c>
      <c r="G322" s="1" t="s">
        <v>650</v>
      </c>
      <c r="H322" s="1" t="s">
        <v>171</v>
      </c>
      <c r="I322" s="3">
        <v>184340</v>
      </c>
      <c r="J322" s="4">
        <v>92171011</v>
      </c>
    </row>
    <row r="323" spans="1:10">
      <c r="A323" s="6">
        <v>43166</v>
      </c>
      <c r="B323" s="6">
        <v>45090</v>
      </c>
      <c r="C323" s="5" t="s">
        <v>140</v>
      </c>
      <c r="D323" s="5" t="s">
        <v>278</v>
      </c>
      <c r="E323" s="5" t="s">
        <v>279</v>
      </c>
      <c r="F323" s="5" t="s">
        <v>8</v>
      </c>
      <c r="G323" s="5" t="s">
        <v>650</v>
      </c>
      <c r="H323" s="5" t="s">
        <v>171</v>
      </c>
      <c r="I323" s="7">
        <v>208140</v>
      </c>
      <c r="J323" s="8">
        <v>104071664</v>
      </c>
    </row>
    <row r="324" spans="1:10">
      <c r="A324" s="2">
        <v>43166</v>
      </c>
      <c r="B324" s="2">
        <v>44941</v>
      </c>
      <c r="C324" s="1" t="s">
        <v>140</v>
      </c>
      <c r="D324" s="1" t="s">
        <v>274</v>
      </c>
      <c r="E324" s="1" t="s">
        <v>275</v>
      </c>
      <c r="F324" s="1" t="s">
        <v>8</v>
      </c>
      <c r="G324" s="1" t="s">
        <v>650</v>
      </c>
      <c r="H324" s="1" t="s">
        <v>171</v>
      </c>
      <c r="I324" s="3">
        <v>179910</v>
      </c>
      <c r="J324" s="4">
        <v>89957480</v>
      </c>
    </row>
    <row r="325" spans="1:10">
      <c r="A325" s="6">
        <v>43166</v>
      </c>
      <c r="B325" s="6">
        <v>43465</v>
      </c>
      <c r="C325" s="5" t="s">
        <v>26</v>
      </c>
      <c r="D325" s="5" t="s">
        <v>793</v>
      </c>
      <c r="E325" s="5" t="s">
        <v>794</v>
      </c>
      <c r="F325" s="5" t="s">
        <v>8</v>
      </c>
      <c r="G325" s="5" t="s">
        <v>103</v>
      </c>
      <c r="H325" s="5" t="s">
        <v>35</v>
      </c>
      <c r="I325" s="7">
        <v>11880</v>
      </c>
      <c r="J325" s="8">
        <v>4999888</v>
      </c>
    </row>
    <row r="326" spans="1:10">
      <c r="A326" s="2">
        <v>43166</v>
      </c>
      <c r="B326" s="2">
        <v>43281</v>
      </c>
      <c r="C326" s="1" t="s">
        <v>55</v>
      </c>
      <c r="D326" s="1" t="s">
        <v>164</v>
      </c>
      <c r="E326" s="1" t="s">
        <v>165</v>
      </c>
      <c r="F326" s="1" t="s">
        <v>8</v>
      </c>
      <c r="G326" s="1" t="s">
        <v>795</v>
      </c>
      <c r="H326" s="1" t="s">
        <v>59</v>
      </c>
      <c r="I326" s="3">
        <v>2230</v>
      </c>
      <c r="J326" s="4">
        <v>556800</v>
      </c>
    </row>
    <row r="327" spans="1:10">
      <c r="A327" s="6">
        <v>43166</v>
      </c>
      <c r="B327" s="6">
        <v>44348</v>
      </c>
      <c r="C327" s="5" t="s">
        <v>167</v>
      </c>
      <c r="D327" s="5" t="s">
        <v>796</v>
      </c>
      <c r="E327" s="5" t="s">
        <v>797</v>
      </c>
      <c r="F327" s="5" t="s">
        <v>8</v>
      </c>
      <c r="G327" s="5" t="s">
        <v>798</v>
      </c>
      <c r="H327" s="5" t="s">
        <v>43</v>
      </c>
      <c r="I327" s="7">
        <v>198500</v>
      </c>
      <c r="J327" s="8">
        <v>6132728</v>
      </c>
    </row>
    <row r="328" spans="1:10">
      <c r="A328" s="2">
        <v>43166</v>
      </c>
      <c r="B328" s="2">
        <v>44712</v>
      </c>
      <c r="C328" s="1" t="s">
        <v>120</v>
      </c>
      <c r="D328" s="1" t="s">
        <v>799</v>
      </c>
      <c r="E328" s="1" t="s">
        <v>800</v>
      </c>
      <c r="F328" s="1" t="s">
        <v>8</v>
      </c>
      <c r="G328" s="1" t="s">
        <v>801</v>
      </c>
      <c r="H328" s="1" t="s">
        <v>25</v>
      </c>
      <c r="I328" s="3">
        <v>56720</v>
      </c>
      <c r="J328" s="4">
        <v>28359620</v>
      </c>
    </row>
    <row r="329" spans="1:10">
      <c r="A329" s="6">
        <v>43166</v>
      </c>
      <c r="B329" s="6">
        <v>43313</v>
      </c>
      <c r="C329" s="5" t="s">
        <v>55</v>
      </c>
      <c r="D329" s="5" t="s">
        <v>802</v>
      </c>
      <c r="E329" s="5" t="s">
        <v>803</v>
      </c>
      <c r="F329" s="5" t="s">
        <v>8</v>
      </c>
      <c r="G329" s="5" t="s">
        <v>804</v>
      </c>
      <c r="H329" s="5" t="s">
        <v>59</v>
      </c>
      <c r="I329" s="7">
        <v>2650</v>
      </c>
      <c r="J329" s="8">
        <v>663062</v>
      </c>
    </row>
    <row r="330" spans="1:10">
      <c r="A330" s="2">
        <v>43166</v>
      </c>
      <c r="B330" s="2">
        <v>43511</v>
      </c>
      <c r="C330" s="1" t="s">
        <v>16</v>
      </c>
      <c r="D330" s="1" t="s">
        <v>805</v>
      </c>
      <c r="E330" s="1" t="s">
        <v>806</v>
      </c>
      <c r="F330" s="1" t="s">
        <v>17</v>
      </c>
      <c r="G330" s="1" t="s">
        <v>807</v>
      </c>
      <c r="H330" s="1" t="s">
        <v>43</v>
      </c>
      <c r="I330" s="3">
        <v>27200</v>
      </c>
      <c r="J330" s="4">
        <v>1680000</v>
      </c>
    </row>
    <row r="331" spans="1:10">
      <c r="A331" s="6">
        <v>43166</v>
      </c>
      <c r="B331" s="6">
        <v>43221</v>
      </c>
      <c r="C331" s="5" t="s">
        <v>108</v>
      </c>
      <c r="D331" s="5" t="s">
        <v>808</v>
      </c>
      <c r="E331" s="5" t="s">
        <v>809</v>
      </c>
      <c r="F331" s="5" t="s">
        <v>8</v>
      </c>
      <c r="G331" s="5" t="s">
        <v>810</v>
      </c>
      <c r="H331" s="5" t="s">
        <v>59</v>
      </c>
      <c r="I331" s="7">
        <v>2160</v>
      </c>
      <c r="J331" s="8">
        <v>540400</v>
      </c>
    </row>
    <row r="332" spans="1:10">
      <c r="A332" s="2">
        <v>43166</v>
      </c>
      <c r="B332" s="2">
        <v>43465</v>
      </c>
      <c r="C332" s="1" t="s">
        <v>61</v>
      </c>
      <c r="D332" s="1" t="s">
        <v>267</v>
      </c>
      <c r="E332" s="1" t="s">
        <v>268</v>
      </c>
      <c r="F332" s="1" t="s">
        <v>11</v>
      </c>
      <c r="G332" s="1" t="s">
        <v>62</v>
      </c>
      <c r="H332" s="1" t="s">
        <v>15</v>
      </c>
      <c r="I332" s="3">
        <v>27050</v>
      </c>
      <c r="J332" s="4">
        <v>6762287</v>
      </c>
    </row>
    <row r="333" spans="1:10">
      <c r="A333" s="6">
        <v>43208</v>
      </c>
      <c r="B333" s="6">
        <v>44196</v>
      </c>
      <c r="C333" s="5" t="s">
        <v>61</v>
      </c>
      <c r="D333" s="5" t="s">
        <v>646</v>
      </c>
      <c r="E333" s="5" t="s">
        <v>647</v>
      </c>
      <c r="F333" s="5" t="s">
        <v>11</v>
      </c>
      <c r="G333" s="5" t="s">
        <v>351</v>
      </c>
      <c r="H333" s="5" t="s">
        <v>15</v>
      </c>
      <c r="I333" s="7">
        <v>6310</v>
      </c>
      <c r="J333" s="8">
        <v>1576550</v>
      </c>
    </row>
    <row r="334" spans="1:10">
      <c r="A334" s="2">
        <v>43208</v>
      </c>
      <c r="B334" s="2">
        <v>44196</v>
      </c>
      <c r="C334" s="1" t="s">
        <v>61</v>
      </c>
      <c r="D334" s="1" t="s">
        <v>646</v>
      </c>
      <c r="E334" s="1" t="s">
        <v>647</v>
      </c>
      <c r="F334" s="1" t="s">
        <v>11</v>
      </c>
      <c r="G334" s="1" t="s">
        <v>351</v>
      </c>
      <c r="H334" s="1" t="s">
        <v>25</v>
      </c>
      <c r="I334" s="3">
        <v>44490</v>
      </c>
      <c r="J334" s="4">
        <v>20934400</v>
      </c>
    </row>
    <row r="335" spans="1:10">
      <c r="A335" s="6">
        <v>43166</v>
      </c>
      <c r="B335" s="6">
        <v>41764</v>
      </c>
      <c r="C335" s="5" t="s">
        <v>79</v>
      </c>
      <c r="D335" s="5" t="s">
        <v>811</v>
      </c>
      <c r="E335" s="5" t="s">
        <v>812</v>
      </c>
      <c r="F335" s="5" t="s">
        <v>8</v>
      </c>
      <c r="G335" s="5" t="s">
        <v>813</v>
      </c>
      <c r="H335" s="5" t="s">
        <v>15</v>
      </c>
      <c r="I335" s="7">
        <v>900</v>
      </c>
      <c r="J335" s="8">
        <v>179623</v>
      </c>
    </row>
    <row r="336" spans="1:10">
      <c r="A336" s="2">
        <v>43166</v>
      </c>
      <c r="B336" s="2">
        <v>41672</v>
      </c>
      <c r="C336" s="1" t="s">
        <v>79</v>
      </c>
      <c r="D336" s="1" t="s">
        <v>814</v>
      </c>
      <c r="E336" s="1" t="s">
        <v>815</v>
      </c>
      <c r="F336" s="1" t="s">
        <v>8</v>
      </c>
      <c r="G336" s="1" t="s">
        <v>813</v>
      </c>
      <c r="H336" s="1" t="s">
        <v>15</v>
      </c>
      <c r="I336" s="3">
        <v>620</v>
      </c>
      <c r="J336" s="4">
        <v>140149</v>
      </c>
    </row>
    <row r="337" spans="1:10">
      <c r="A337" s="6">
        <v>43166</v>
      </c>
      <c r="B337" s="6">
        <v>41276</v>
      </c>
      <c r="C337" s="5" t="s">
        <v>79</v>
      </c>
      <c r="D337" s="5" t="s">
        <v>816</v>
      </c>
      <c r="E337" s="5" t="s">
        <v>817</v>
      </c>
      <c r="F337" s="5" t="s">
        <v>8</v>
      </c>
      <c r="G337" s="5" t="s">
        <v>813</v>
      </c>
      <c r="H337" s="5" t="s">
        <v>15</v>
      </c>
      <c r="I337" s="7">
        <v>2010</v>
      </c>
      <c r="J337" s="8">
        <v>452790</v>
      </c>
    </row>
    <row r="338" spans="1:10">
      <c r="A338" s="2">
        <v>43166</v>
      </c>
      <c r="B338" s="2">
        <v>43404</v>
      </c>
      <c r="C338" s="1" t="s">
        <v>16</v>
      </c>
      <c r="D338" s="1" t="s">
        <v>461</v>
      </c>
      <c r="E338" s="1" t="s">
        <v>462</v>
      </c>
      <c r="F338" s="1" t="s">
        <v>17</v>
      </c>
      <c r="G338" s="1" t="s">
        <v>463</v>
      </c>
      <c r="H338" s="1" t="s">
        <v>43</v>
      </c>
      <c r="I338" s="3">
        <v>27010</v>
      </c>
      <c r="J338" s="4">
        <v>3204000</v>
      </c>
    </row>
    <row r="339" spans="1:10">
      <c r="A339" s="6">
        <v>43166</v>
      </c>
      <c r="B339" s="6">
        <v>44196</v>
      </c>
      <c r="C339" s="5" t="s">
        <v>140</v>
      </c>
      <c r="D339" s="5" t="s">
        <v>818</v>
      </c>
      <c r="E339" s="5" t="s">
        <v>819</v>
      </c>
      <c r="F339" s="5" t="s">
        <v>8</v>
      </c>
      <c r="G339" s="5" t="s">
        <v>820</v>
      </c>
      <c r="H339" s="5" t="s">
        <v>171</v>
      </c>
      <c r="I339" s="7">
        <v>181020</v>
      </c>
      <c r="J339" s="8">
        <v>81725600</v>
      </c>
    </row>
    <row r="340" spans="1:10">
      <c r="A340" s="2">
        <v>43166</v>
      </c>
      <c r="B340" s="2">
        <v>44196</v>
      </c>
      <c r="C340" s="1" t="s">
        <v>140</v>
      </c>
      <c r="D340" s="1" t="s">
        <v>821</v>
      </c>
      <c r="E340" s="1" t="s">
        <v>822</v>
      </c>
      <c r="F340" s="1" t="s">
        <v>8</v>
      </c>
      <c r="G340" s="1" t="s">
        <v>820</v>
      </c>
      <c r="H340" s="1" t="s">
        <v>171</v>
      </c>
      <c r="I340" s="3">
        <v>181020</v>
      </c>
      <c r="J340" s="4">
        <v>81725600</v>
      </c>
    </row>
    <row r="341" spans="1:10">
      <c r="A341" s="6">
        <v>43166</v>
      </c>
      <c r="B341" s="6">
        <v>44196</v>
      </c>
      <c r="C341" s="5" t="s">
        <v>140</v>
      </c>
      <c r="D341" s="5" t="s">
        <v>823</v>
      </c>
      <c r="E341" s="5" t="s">
        <v>824</v>
      </c>
      <c r="F341" s="5" t="s">
        <v>8</v>
      </c>
      <c r="G341" s="5" t="s">
        <v>820</v>
      </c>
      <c r="H341" s="5" t="s">
        <v>171</v>
      </c>
      <c r="I341" s="7">
        <v>181020</v>
      </c>
      <c r="J341" s="8">
        <v>81725600</v>
      </c>
    </row>
    <row r="342" spans="1:10">
      <c r="A342" s="2">
        <v>43166</v>
      </c>
      <c r="B342" s="2">
        <v>44196</v>
      </c>
      <c r="C342" s="1" t="s">
        <v>140</v>
      </c>
      <c r="D342" s="1" t="s">
        <v>825</v>
      </c>
      <c r="E342" s="1" t="s">
        <v>826</v>
      </c>
      <c r="F342" s="1" t="s">
        <v>8</v>
      </c>
      <c r="G342" s="1" t="s">
        <v>820</v>
      </c>
      <c r="H342" s="1" t="s">
        <v>171</v>
      </c>
      <c r="I342" s="3">
        <v>181020</v>
      </c>
      <c r="J342" s="4">
        <v>81725600</v>
      </c>
    </row>
    <row r="343" spans="1:10">
      <c r="A343" s="6">
        <v>43208</v>
      </c>
      <c r="B343" s="6">
        <v>43830</v>
      </c>
      <c r="C343" s="5" t="s">
        <v>120</v>
      </c>
      <c r="D343" s="5" t="s">
        <v>827</v>
      </c>
      <c r="E343" s="5" t="s">
        <v>828</v>
      </c>
      <c r="F343" s="5" t="s">
        <v>8</v>
      </c>
      <c r="G343" s="5" t="s">
        <v>99</v>
      </c>
      <c r="H343" s="5" t="s">
        <v>25</v>
      </c>
      <c r="I343" s="7">
        <v>18570</v>
      </c>
      <c r="J343" s="8">
        <v>9282500</v>
      </c>
    </row>
    <row r="344" spans="1:10">
      <c r="A344" s="2">
        <v>43208</v>
      </c>
      <c r="B344" s="2">
        <v>43830</v>
      </c>
      <c r="C344" s="1" t="s">
        <v>120</v>
      </c>
      <c r="D344" s="1" t="s">
        <v>829</v>
      </c>
      <c r="E344" s="1" t="s">
        <v>830</v>
      </c>
      <c r="F344" s="1" t="s">
        <v>8</v>
      </c>
      <c r="G344" s="1" t="s">
        <v>99</v>
      </c>
      <c r="H344" s="1" t="s">
        <v>25</v>
      </c>
      <c r="I344" s="3">
        <v>32070</v>
      </c>
      <c r="J344" s="4">
        <v>16037000</v>
      </c>
    </row>
    <row r="345" spans="1:10">
      <c r="A345" s="6">
        <v>43208</v>
      </c>
      <c r="B345" s="6">
        <v>43830</v>
      </c>
      <c r="C345" s="5" t="s">
        <v>120</v>
      </c>
      <c r="D345" s="5" t="s">
        <v>831</v>
      </c>
      <c r="E345" s="5" t="s">
        <v>832</v>
      </c>
      <c r="F345" s="5" t="s">
        <v>8</v>
      </c>
      <c r="G345" s="5" t="s">
        <v>99</v>
      </c>
      <c r="H345" s="5" t="s">
        <v>25</v>
      </c>
      <c r="I345" s="7">
        <v>26410</v>
      </c>
      <c r="J345" s="8">
        <v>13071000</v>
      </c>
    </row>
    <row r="346" spans="1:10">
      <c r="A346" s="2">
        <v>43122</v>
      </c>
      <c r="B346" s="2">
        <v>43465</v>
      </c>
      <c r="C346" s="1" t="s">
        <v>16</v>
      </c>
      <c r="D346" s="1" t="s">
        <v>834</v>
      </c>
      <c r="E346" s="1" t="s">
        <v>835</v>
      </c>
      <c r="F346" s="1" t="s">
        <v>17</v>
      </c>
      <c r="G346" s="1" t="s">
        <v>836</v>
      </c>
      <c r="H346" s="1" t="s">
        <v>35</v>
      </c>
      <c r="I346" s="3">
        <v>16690</v>
      </c>
      <c r="J346" s="4">
        <v>7271000</v>
      </c>
    </row>
    <row r="347" spans="1:10">
      <c r="A347" s="6">
        <v>43270</v>
      </c>
      <c r="B347" s="6">
        <v>45077</v>
      </c>
      <c r="C347" s="5" t="s">
        <v>283</v>
      </c>
      <c r="D347" s="5" t="s">
        <v>839</v>
      </c>
      <c r="E347" s="5" t="s">
        <v>840</v>
      </c>
      <c r="F347" s="5" t="s">
        <v>8</v>
      </c>
      <c r="G347" s="5" t="s">
        <v>841</v>
      </c>
      <c r="H347" s="5" t="s">
        <v>163</v>
      </c>
      <c r="I347" s="7">
        <v>146690</v>
      </c>
      <c r="J347" s="8">
        <v>55008000</v>
      </c>
    </row>
  </sheetData>
  <dataValidations count="7">
    <dataValidation type="decimal" allowBlank="1" showInputMessage="1" showErrorMessage="1" errorTitle="Verdi utenfor området" error="Innvilget støtte må være et tall fra 0 til 922337203685477." promptTitle="Desimaltall" prompt="Minimumsverdi: 0._x000d__x000a_Maksimumsverdi: 922337203685477._x000d__x000a_  " sqref="J2:J347" xr:uid="{743B1199-5261-40D6-856E-0BD5F7557F0E}">
      <formula1>0</formula1>
      <formula2>922337203685477</formula2>
    </dataValidation>
    <dataValidation type="decimal" allowBlank="1" showInputMessage="1" showErrorMessage="1" errorTitle="Verdi utenfor området" error="NOx-reduksjon til grunn for støtte (kg/år) må være et tall fra 0 til 1000000000." promptTitle="Desimaltall" prompt="Minimumsverdi: 0._x000d__x000a_Maksimumsverdi: 1000000000._x000d__x000a_  " sqref="I2:I347" xr:uid="{EAF208E3-4911-4F14-9B91-A742330D4CD9}">
      <formula1>0</formula1>
      <formula2>1000000000</formula2>
    </dataValidation>
    <dataValidation type="textLength" operator="lessThanOrEqual" allowBlank="1" showInputMessage="1" showErrorMessage="1" errorTitle="Lengde overskredet" error="Denne verdien må være mindre enn eller nøyaktig 160 tegn lang." promptTitle="Tekst" prompt="Maksimumslengde: 160 tegn." sqref="G2:G347" xr:uid="{6B209648-3B62-4BD3-A10E-ED537D0AD149}">
      <formula1>160</formula1>
    </dataValidation>
    <dataValidation allowBlank="1" showInputMessage="1" showErrorMessage="1" error=" " promptTitle="Oppslag" prompt="Denne Objekt-oppføringen må allerede eksistere i Microsoft Dynamics 365 eller i denne kildefilen." sqref="D2:D347" xr:uid="{E202766C-EE73-4B82-9D96-85B12897A267}"/>
    <dataValidation type="date" operator="greaterThanOrEqual" allowBlank="1" showInputMessage="1" showErrorMessage="1" errorTitle="Ugyldig dato" error="Oppstartsdato omsøkt må ha riktig datoformat." promptTitle="Dato" prompt=" " sqref="B2:B347" xr:uid="{46C62F54-ABE3-4760-ABCA-D8D3A863CB91}">
      <formula1>1</formula1>
    </dataValidation>
    <dataValidation type="date" operator="greaterThanOrEqual" allowBlank="1" showInputMessage="1" showErrorMessage="1" errorTitle="Ugyldig dato" error="Dato for vedtak må ha riktig datoformat." promptTitle="Dato" prompt=" " sqref="A2:A347" xr:uid="{B8A1DBC7-0268-405E-8FB1-4EE492CF31AD}">
      <formula1>1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E2:E347" xr:uid="{F15CF030-C4CF-4D08-861E-AC650B828B63}">
      <formula1>100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everdi" error="Tiltakstype må velges i rullegardinlisten." promptTitle="Alternativsett" prompt="Velg en verdi fra rullegardinlisten." xr:uid="{49429733-99D4-4152-B396-8DD96F7C41E9}">
          <x14:formula1>
            <xm:f>hiddenSheet!$A$9:$T$9</xm:f>
          </x14:formula1>
          <xm:sqref>H2:H347</xm:sqref>
        </x14:dataValidation>
        <x14:dataValidation type="list" allowBlank="1" showInputMessage="1" showErrorMessage="1" errorTitle="Listeverdi" error="Næring (Objekt) (Objekt) må velges i rullegardinlisten." promptTitle="Alternativsett" prompt="Velg en verdi fra rullegardinlisten." xr:uid="{66315CA6-F591-4695-A310-82F5E9967036}">
          <x14:formula1>
            <xm:f>hiddenSheet!$A$8:$F$8</xm:f>
          </x14:formula1>
          <xm:sqref>F2:F347</xm:sqref>
        </x14:dataValidation>
        <x14:dataValidation type="list" showInputMessage="1" showErrorMessage="1" errorTitle="Listeverdi" error="Objekttype (Objekt) (Objekt) må velges i rullegardinlisten." promptTitle="Alternativsett (obligatorisk)" prompt="Velg en verdi fra rullegardinlisten." xr:uid="{E279D780-E67B-4FE5-A6C4-633940D87430}">
          <x14:formula1>
            <xm:f>hiddenSheet!$A$5:$AS$5</xm:f>
          </x14:formula1>
          <xm:sqref>C2:C347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S10"/>
  <sheetViews>
    <sheetView workbookViewId="0"/>
  </sheetViews>
  <sheetFormatPr baseColWidth="10" defaultRowHeight="15"/>
  <sheetData>
    <row r="1" spans="1:45">
      <c r="A1" t="s">
        <v>853</v>
      </c>
    </row>
    <row r="2" spans="1:45">
      <c r="A2" t="s">
        <v>854</v>
      </c>
      <c r="B2" t="s">
        <v>3</v>
      </c>
      <c r="C2" t="s">
        <v>855</v>
      </c>
      <c r="D2" t="s">
        <v>856</v>
      </c>
      <c r="E2" t="s">
        <v>18</v>
      </c>
      <c r="F2" t="s">
        <v>97</v>
      </c>
    </row>
    <row r="3" spans="1:45">
      <c r="A3" t="s">
        <v>19</v>
      </c>
      <c r="B3" t="s">
        <v>857</v>
      </c>
      <c r="C3" t="s">
        <v>50</v>
      </c>
    </row>
    <row r="4" spans="1:45">
      <c r="A4" t="s">
        <v>60</v>
      </c>
      <c r="B4" t="s">
        <v>4</v>
      </c>
    </row>
    <row r="5" spans="1:45">
      <c r="A5" t="s">
        <v>108</v>
      </c>
      <c r="B5" t="s">
        <v>858</v>
      </c>
      <c r="C5" t="s">
        <v>842</v>
      </c>
      <c r="D5" t="s">
        <v>844</v>
      </c>
      <c r="E5" t="s">
        <v>20</v>
      </c>
      <c r="F5" t="s">
        <v>5</v>
      </c>
      <c r="G5" t="s">
        <v>218</v>
      </c>
      <c r="H5" t="s">
        <v>665</v>
      </c>
      <c r="I5" t="s">
        <v>79</v>
      </c>
      <c r="J5" t="s">
        <v>286</v>
      </c>
      <c r="K5" t="s">
        <v>61</v>
      </c>
      <c r="L5" t="s">
        <v>153</v>
      </c>
      <c r="M5" t="s">
        <v>167</v>
      </c>
      <c r="N5" t="s">
        <v>16</v>
      </c>
      <c r="O5" t="s">
        <v>226</v>
      </c>
      <c r="P5" t="s">
        <v>845</v>
      </c>
      <c r="Q5" t="s">
        <v>582</v>
      </c>
      <c r="R5" t="s">
        <v>46</v>
      </c>
      <c r="S5" t="s">
        <v>838</v>
      </c>
      <c r="T5" t="s">
        <v>26</v>
      </c>
      <c r="U5" t="s">
        <v>843</v>
      </c>
      <c r="V5" t="s">
        <v>198</v>
      </c>
      <c r="W5" t="s">
        <v>849</v>
      </c>
      <c r="X5" t="s">
        <v>848</v>
      </c>
      <c r="Y5" t="s">
        <v>11</v>
      </c>
      <c r="Z5" t="s">
        <v>557</v>
      </c>
      <c r="AA5" t="s">
        <v>51</v>
      </c>
      <c r="AB5" t="s">
        <v>140</v>
      </c>
      <c r="AC5" t="s">
        <v>336</v>
      </c>
      <c r="AD5" t="s">
        <v>833</v>
      </c>
      <c r="AE5" t="s">
        <v>859</v>
      </c>
      <c r="AF5" t="s">
        <v>172</v>
      </c>
      <c r="AG5" t="s">
        <v>852</v>
      </c>
      <c r="AH5" t="s">
        <v>850</v>
      </c>
      <c r="AI5" t="s">
        <v>83</v>
      </c>
      <c r="AJ5" t="s">
        <v>55</v>
      </c>
      <c r="AK5" t="s">
        <v>31</v>
      </c>
      <c r="AL5" t="s">
        <v>860</v>
      </c>
      <c r="AM5" t="s">
        <v>120</v>
      </c>
      <c r="AN5" t="s">
        <v>283</v>
      </c>
      <c r="AO5" t="s">
        <v>846</v>
      </c>
      <c r="AP5" t="s">
        <v>851</v>
      </c>
      <c r="AQ5" t="s">
        <v>362</v>
      </c>
      <c r="AR5" t="s">
        <v>837</v>
      </c>
      <c r="AS5" t="s">
        <v>861</v>
      </c>
    </row>
    <row r="6" spans="1:45">
      <c r="A6" t="s">
        <v>23</v>
      </c>
      <c r="B6" t="s">
        <v>6</v>
      </c>
    </row>
    <row r="7" spans="1:45">
      <c r="A7" t="s">
        <v>7</v>
      </c>
      <c r="B7" t="s">
        <v>13</v>
      </c>
    </row>
    <row r="8" spans="1:45">
      <c r="A8" t="s">
        <v>17</v>
      </c>
      <c r="B8" t="s">
        <v>86</v>
      </c>
      <c r="C8" t="s">
        <v>843</v>
      </c>
      <c r="D8" t="s">
        <v>849</v>
      </c>
      <c r="E8" t="s">
        <v>11</v>
      </c>
      <c r="F8" t="s">
        <v>8</v>
      </c>
    </row>
    <row r="9" spans="1:45">
      <c r="A9" t="s">
        <v>25</v>
      </c>
      <c r="B9" t="s">
        <v>74</v>
      </c>
      <c r="C9" t="s">
        <v>15</v>
      </c>
      <c r="D9" t="s">
        <v>63</v>
      </c>
      <c r="E9" t="s">
        <v>113</v>
      </c>
      <c r="F9" t="s">
        <v>160</v>
      </c>
      <c r="G9" t="s">
        <v>306</v>
      </c>
      <c r="H9" t="s">
        <v>719</v>
      </c>
      <c r="I9" t="s">
        <v>157</v>
      </c>
      <c r="J9" t="s">
        <v>88</v>
      </c>
      <c r="K9" t="s">
        <v>59</v>
      </c>
      <c r="L9" t="s">
        <v>163</v>
      </c>
      <c r="M9" t="s">
        <v>171</v>
      </c>
      <c r="N9" t="s">
        <v>35</v>
      </c>
      <c r="O9" t="s">
        <v>606</v>
      </c>
      <c r="P9" t="s">
        <v>244</v>
      </c>
      <c r="Q9" t="s">
        <v>43</v>
      </c>
      <c r="R9" t="s">
        <v>230</v>
      </c>
      <c r="S9" t="s">
        <v>847</v>
      </c>
      <c r="T9" t="s">
        <v>10</v>
      </c>
    </row>
    <row r="10" spans="1:45">
      <c r="A10" t="s">
        <v>4</v>
      </c>
      <c r="B10" t="s">
        <v>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18" ma:contentTypeDescription="Create a new document." ma:contentTypeScope="" ma:versionID="ad7aee5f980ed63d566766dc95e557b0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8af0bdc883693f64e427cce05be56c0f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2E58F5-E16F-4F34-8A80-62582E44DE6F}"/>
</file>

<file path=customXml/itemProps2.xml><?xml version="1.0" encoding="utf-8"?>
<ds:datastoreItem xmlns:ds="http://schemas.openxmlformats.org/officeDocument/2006/customXml" ds:itemID="{AC7A1C1C-409B-4DEA-8128-8CF5A2D084C8}"/>
</file>

<file path=customXml/itemProps3.xml><?xml version="1.0" encoding="utf-8"?>
<ds:datastoreItem xmlns:ds="http://schemas.openxmlformats.org/officeDocument/2006/customXml" ds:itemID="{65366234-F7C3-4AF5-AFB1-D2E0DF3251C6}"/>
</file>

<file path=customXml/itemProps4.xml><?xml version="1.0" encoding="utf-8"?>
<ds:datastoreItem xmlns:ds="http://schemas.openxmlformats.org/officeDocument/2006/customXml" ds:itemID="{9E5A7DFA-7750-4319-B7FD-FCF6353AE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Innvilget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2023-03-20T11:52:40Z</dcterms:created>
  <dcterms:modified xsi:type="dcterms:W3CDTF">2023-03-20T11:52:44Z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