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osp.sharepoint.com/sites/Markedsfring27/Shared Documents/Hjemmeside/Filer som legges ut/2022/"/>
    </mc:Choice>
  </mc:AlternateContent>
  <xr:revisionPtr revIDLastSave="0" documentId="8_{F6ED3667-E8EA-4E4A-BC4F-F4370BC8C12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øtte til tiltak" sheetId="5" r:id="rId1"/>
    <sheet name="hiddenSheet" sheetId="2" state="veryHidden" r:id="rId2"/>
  </sheets>
  <calcPr calcId="0"/>
</workbook>
</file>

<file path=xl/sharedStrings.xml><?xml version="1.0" encoding="utf-8"?>
<sst xmlns="http://schemas.openxmlformats.org/spreadsheetml/2006/main" count="1841" uniqueCount="560">
  <si>
    <t>NOx ID</t>
  </si>
  <si>
    <t>Objekt</t>
  </si>
  <si>
    <t xml:space="preserve">Navn på virksomhet </t>
  </si>
  <si>
    <t>Tiltakstype</t>
  </si>
  <si>
    <t>NOx-reduksjon til grunn for støtte (kg/år)</t>
  </si>
  <si>
    <t>Under teknisk behandling</t>
  </si>
  <si>
    <t>Nei</t>
  </si>
  <si>
    <t>AHTS (Anchor Handling Tug Supply)</t>
  </si>
  <si>
    <t>Eksisterende kilde</t>
  </si>
  <si>
    <t>Videreføring av eksisterende aktivitetsnivå</t>
  </si>
  <si>
    <t>Skipsfart</t>
  </si>
  <si>
    <t>Landstrøm</t>
  </si>
  <si>
    <t>Vedtak fattet</t>
  </si>
  <si>
    <t>Tilsagn</t>
  </si>
  <si>
    <t>Ja</t>
  </si>
  <si>
    <t>Fishing vessel</t>
  </si>
  <si>
    <t>Nybygg</t>
  </si>
  <si>
    <t>Aktivitetsvekst</t>
  </si>
  <si>
    <t>Fiske og fangst</t>
  </si>
  <si>
    <t>Flåtefornyelse (eget støtteprogram)</t>
  </si>
  <si>
    <t>Avslag</t>
  </si>
  <si>
    <t>Passenger ship</t>
  </si>
  <si>
    <t>Energieffektivisering</t>
  </si>
  <si>
    <t>Cruise ship</t>
  </si>
  <si>
    <t>EGR (Eksosgassresirkulering)</t>
  </si>
  <si>
    <t>Borerigg</t>
  </si>
  <si>
    <t>Olje og gass</t>
  </si>
  <si>
    <t>Nybygg Leinebris (TBD)</t>
  </si>
  <si>
    <t>Leinebris AS</t>
  </si>
  <si>
    <t>West Phoenix</t>
  </si>
  <si>
    <t>Seadrill Norway Operations Ltd</t>
  </si>
  <si>
    <t>Ropax, ferry</t>
  </si>
  <si>
    <t>Torghatten Nord AS</t>
  </si>
  <si>
    <t>MANON</t>
  </si>
  <si>
    <t>K HALSTENSEN AS</t>
  </si>
  <si>
    <t>Motorbytte + SCR</t>
  </si>
  <si>
    <t>Chemical/product tanker</t>
  </si>
  <si>
    <t>Oseberg C</t>
  </si>
  <si>
    <t>EQUINOR ASA</t>
  </si>
  <si>
    <t>General cargo ship</t>
  </si>
  <si>
    <t>Amalie</t>
  </si>
  <si>
    <t>Soltin Marine AS</t>
  </si>
  <si>
    <t>Ingrid Majala</t>
  </si>
  <si>
    <t>Silfaks Fiskebåtrederi AS</t>
  </si>
  <si>
    <t>SCR (Selektiv katalytisk rensing)</t>
  </si>
  <si>
    <t>PSV (Platform supply vessel)</t>
  </si>
  <si>
    <t>Troms Pollux</t>
  </si>
  <si>
    <t>TIDEWATER REDERI AS</t>
  </si>
  <si>
    <t>Energieffektivisering + SCR</t>
  </si>
  <si>
    <t>Grane</t>
  </si>
  <si>
    <t>Leinebjørn</t>
  </si>
  <si>
    <t>LEINEBJØRN AS</t>
  </si>
  <si>
    <t>Søknad trukket</t>
  </si>
  <si>
    <t>Aqua Fjord</t>
  </si>
  <si>
    <t>AQUASHIP FEEDTRANS AS</t>
  </si>
  <si>
    <t>Huldra</t>
  </si>
  <si>
    <t>REITE INVEST AS</t>
  </si>
  <si>
    <t>Terneskjær</t>
  </si>
  <si>
    <t>BIO FEEDER AS</t>
  </si>
  <si>
    <t>Havtind</t>
  </si>
  <si>
    <t>Nordland Havfiske AS</t>
  </si>
  <si>
    <t>Bulk ship</t>
  </si>
  <si>
    <t>M/V Borgenfjord</t>
  </si>
  <si>
    <t>STORNES SKIP AS</t>
  </si>
  <si>
    <t>El-, gass- og varmtvannsforsyning, inkl. avfallsforbrenning</t>
  </si>
  <si>
    <t>Tine Jæren - Biobrenselkjel</t>
  </si>
  <si>
    <t>1504.0048.01</t>
  </si>
  <si>
    <t>Industri og bergverk</t>
  </si>
  <si>
    <t>NORSK BIOENERGI AS</t>
  </si>
  <si>
    <t>SNCR (Ikke-selektiv katalytisk rensing)</t>
  </si>
  <si>
    <t>Elektrifisering i industri/olje&amp;gass</t>
  </si>
  <si>
    <t>Thun Equality</t>
  </si>
  <si>
    <t>LNG</t>
  </si>
  <si>
    <t>Rem Commander</t>
  </si>
  <si>
    <t>REM SERVICE AS</t>
  </si>
  <si>
    <t>Batteri + SCR</t>
  </si>
  <si>
    <t>Fish carrier</t>
  </si>
  <si>
    <t>Harald Martin</t>
  </si>
  <si>
    <t>Nordlaks Transport AS</t>
  </si>
  <si>
    <t>LNG + Batteri</t>
  </si>
  <si>
    <t>Produksjon av metaller</t>
  </si>
  <si>
    <t>Finnfjord</t>
  </si>
  <si>
    <t>5421.0020.02</t>
  </si>
  <si>
    <t>FINNFJORD AS</t>
  </si>
  <si>
    <t>Industriprosessoptimalisering</t>
  </si>
  <si>
    <t>Kjervaagsund</t>
  </si>
  <si>
    <t>Berge Rederi AS</t>
  </si>
  <si>
    <t>Transocean Enabler</t>
  </si>
  <si>
    <t>Batteri</t>
  </si>
  <si>
    <t>North Pomor</t>
  </si>
  <si>
    <t>North Cruys</t>
  </si>
  <si>
    <t>Knester AS</t>
  </si>
  <si>
    <t>Scarabeo 8</t>
  </si>
  <si>
    <t>SAIPEM DRILLING NORWAY AS</t>
  </si>
  <si>
    <t>Other offshore</t>
  </si>
  <si>
    <t>Rignator</t>
  </si>
  <si>
    <t>RIGNATOR AS</t>
  </si>
  <si>
    <t>Nybygg Havfisk (TBD)</t>
  </si>
  <si>
    <t>HAVFISK AS</t>
  </si>
  <si>
    <t>Vesttind</t>
  </si>
  <si>
    <t>Landanlegg olje- og gassutvinning</t>
  </si>
  <si>
    <t>Refrigerated cargo ship</t>
  </si>
  <si>
    <t>Vestfjord/TBD</t>
  </si>
  <si>
    <t>Ikke tildelt</t>
  </si>
  <si>
    <t>PIRAYA AS</t>
  </si>
  <si>
    <t>Ro Server</t>
  </si>
  <si>
    <t>Rostein AS</t>
  </si>
  <si>
    <t>Seines AS nytt skip</t>
  </si>
  <si>
    <t>SEINES AS</t>
  </si>
  <si>
    <t>HSLC (High speed light craft)</t>
  </si>
  <si>
    <t>Endre Dyrøy</t>
  </si>
  <si>
    <t>ENDRE DYRØY AS</t>
  </si>
  <si>
    <t>Tiltak ferdig verifisert</t>
  </si>
  <si>
    <t>Rødholmen</t>
  </si>
  <si>
    <t>RØDHOLMEN AS</t>
  </si>
  <si>
    <t>ConocoPhillips Skandinvia AS</t>
  </si>
  <si>
    <t>Container ship</t>
  </si>
  <si>
    <t>Folla</t>
  </si>
  <si>
    <t>Frøy Shipping AS</t>
  </si>
  <si>
    <t>Halten AS</t>
  </si>
  <si>
    <t>Nybygg 4069</t>
  </si>
  <si>
    <t>Ikke avklart enda</t>
  </si>
  <si>
    <t>Rosund Drift AS</t>
  </si>
  <si>
    <t>FPSO (Floating, production, storage, offloading)</t>
  </si>
  <si>
    <t>Alvheim FPSO</t>
  </si>
  <si>
    <t>Aker BP ASA</t>
  </si>
  <si>
    <t>Turbinombygging</t>
  </si>
  <si>
    <t>Loran AS</t>
  </si>
  <si>
    <t>Tiltak under verifikasjon</t>
  </si>
  <si>
    <t>Cruise Service AS</t>
  </si>
  <si>
    <t>Scan-Fjell</t>
  </si>
  <si>
    <t>REDERIET SCAN-FJELL AS</t>
  </si>
  <si>
    <t>Ice</t>
  </si>
  <si>
    <t>Norwest Ship Management AS</t>
  </si>
  <si>
    <t>Skog</t>
  </si>
  <si>
    <t>Carten Elina</t>
  </si>
  <si>
    <t>TRANSOCEAN NORWAY OPERATIONS AS</t>
  </si>
  <si>
    <t>Transocean Barents</t>
  </si>
  <si>
    <t>Motorteknisk ombygging</t>
  </si>
  <si>
    <t>Andre tiltak</t>
  </si>
  <si>
    <t xml:space="preserve">Annen type industri </t>
  </si>
  <si>
    <t>Akershus Energi Park-fliskjeler</t>
  </si>
  <si>
    <t>AKERSHUS ENERGI VARME AS</t>
  </si>
  <si>
    <t>Njord A</t>
  </si>
  <si>
    <t>Havsnurp</t>
  </si>
  <si>
    <t>HAVSNURP AS</t>
  </si>
  <si>
    <t>Nybygg 4048</t>
  </si>
  <si>
    <t>Polarbris AS</t>
  </si>
  <si>
    <t>Havfjord</t>
  </si>
  <si>
    <t>LGOO</t>
  </si>
  <si>
    <t>NORUEGA AS</t>
  </si>
  <si>
    <t>Gollenes</t>
  </si>
  <si>
    <t>GOLLENES AS</t>
  </si>
  <si>
    <t>Helgøy Tind</t>
  </si>
  <si>
    <t>HELGØY SKYSSBÅT AS</t>
  </si>
  <si>
    <t>COSL Offshore Management AS</t>
  </si>
  <si>
    <t>COSL Innovator</t>
  </si>
  <si>
    <t>COSL Promoter</t>
  </si>
  <si>
    <t>Holla, Ovn 8</t>
  </si>
  <si>
    <t>5055.0005.01</t>
  </si>
  <si>
    <t>WACKER CHEMICALS NORWAY AS</t>
  </si>
  <si>
    <t>Sille Marie</t>
  </si>
  <si>
    <t>SILLE MARIE AS</t>
  </si>
  <si>
    <t>Ro-Ro ship</t>
  </si>
  <si>
    <t>Boligrigg</t>
  </si>
  <si>
    <t>Safe Boreas</t>
  </si>
  <si>
    <t>PROSAFE RIGS PTE LTD</t>
  </si>
  <si>
    <t>Safe Zephyrus</t>
  </si>
  <si>
    <t>TripleNine Vedde</t>
  </si>
  <si>
    <t>1531.0011.01</t>
  </si>
  <si>
    <t>TripleNine Vedde AS</t>
  </si>
  <si>
    <t>Troms Castor</t>
  </si>
  <si>
    <t xml:space="preserve"> TIDEWATER REDERI AS</t>
  </si>
  <si>
    <t>Rogne</t>
  </si>
  <si>
    <t>ROGNE AS</t>
  </si>
  <si>
    <t>Transocean Norge</t>
  </si>
  <si>
    <t>Heidrun TLP</t>
  </si>
  <si>
    <t xml:space="preserve"> EQUINOR ASA</t>
  </si>
  <si>
    <t>AUS40 Storage</t>
  </si>
  <si>
    <t>BRENNTAG NORDIC AS</t>
  </si>
  <si>
    <t>Forsknings- og utviklingsprosjekt (FoU)</t>
  </si>
  <si>
    <t>Deepsea Atlantic</t>
  </si>
  <si>
    <t>Statfjord B</t>
  </si>
  <si>
    <t>43658-B</t>
  </si>
  <si>
    <t>Lønningen</t>
  </si>
  <si>
    <t>Bømlo Trål AS</t>
  </si>
  <si>
    <t>Farstad Supply AS</t>
  </si>
  <si>
    <t>Herøyfjord (tidligere danske "Astrid")</t>
  </si>
  <si>
    <t>Traal AS</t>
  </si>
  <si>
    <t>Remøy</t>
  </si>
  <si>
    <t>Remøy Havfiske AS</t>
  </si>
  <si>
    <t>Stødig</t>
  </si>
  <si>
    <t>Asbjørn Selsbane AS</t>
  </si>
  <si>
    <t>Solstad Shipping AS</t>
  </si>
  <si>
    <t>Elias Johan</t>
  </si>
  <si>
    <t>Benonisen Fiskeri AS</t>
  </si>
  <si>
    <t>Kransvik AS</t>
  </si>
  <si>
    <t>Ecofive</t>
  </si>
  <si>
    <t>Bluewild AS</t>
  </si>
  <si>
    <t>Bravenes</t>
  </si>
  <si>
    <t>Van Oord Offshore BV</t>
  </si>
  <si>
    <t>Selvaagsund</t>
  </si>
  <si>
    <t>Produksjon av andre ikke-metallholdige mineralprodukter</t>
  </si>
  <si>
    <t>Nybygg 3065</t>
  </si>
  <si>
    <t>Prasinus Holdings Ltd.</t>
  </si>
  <si>
    <t>Selvåg Senior</t>
  </si>
  <si>
    <t>Selvåg Senior AS</t>
  </si>
  <si>
    <t>Seaworks AS</t>
  </si>
  <si>
    <t>Dahl Fiskeri AS</t>
  </si>
  <si>
    <t>Ronja Borøy</t>
  </si>
  <si>
    <t>Sølvtrans Rederi III AS</t>
  </si>
  <si>
    <t>Norled AS</t>
  </si>
  <si>
    <t>Visund</t>
  </si>
  <si>
    <t>Frøy Rederi AS</t>
  </si>
  <si>
    <t>Ronja Herøy</t>
  </si>
  <si>
    <t>Thun Empower</t>
  </si>
  <si>
    <t>Thun Tankers B.V.</t>
  </si>
  <si>
    <t>Tug</t>
  </si>
  <si>
    <t>Balder</t>
  </si>
  <si>
    <t>Buksér og Berging AS</t>
  </si>
  <si>
    <t>Julie Pauline</t>
  </si>
  <si>
    <t>Vidjenes AS</t>
  </si>
  <si>
    <t>Ro Sailor</t>
  </si>
  <si>
    <t>Havglans</t>
  </si>
  <si>
    <t>Havglans AS</t>
  </si>
  <si>
    <t>Jotun FPSO</t>
  </si>
  <si>
    <t>Vår Energi AS</t>
  </si>
  <si>
    <t>Nybygg 3040</t>
  </si>
  <si>
    <t>Rødøy</t>
  </si>
  <si>
    <t>Troll B</t>
  </si>
  <si>
    <t>46437-B</t>
  </si>
  <si>
    <t>Nybygg 3036,02</t>
  </si>
  <si>
    <t>Nergård Havfiske AS</t>
  </si>
  <si>
    <t>Boreal sjø AS</t>
  </si>
  <si>
    <t>Åsgard A</t>
  </si>
  <si>
    <t>Imperator</t>
  </si>
  <si>
    <t>Vestfrakt Shipping AS</t>
  </si>
  <si>
    <t>Siem Pearl</t>
  </si>
  <si>
    <t>Siem Offshore AS</t>
  </si>
  <si>
    <t>Viking Sky</t>
  </si>
  <si>
    <t>Viking Ocean Cruises Ship II Ltd</t>
  </si>
  <si>
    <t>Hermit Galaxy</t>
  </si>
  <si>
    <t>Pearl Bidco AS</t>
  </si>
  <si>
    <t>Hermit Horizon</t>
  </si>
  <si>
    <t>Askeladden</t>
  </si>
  <si>
    <t>Askepott</t>
  </si>
  <si>
    <t>Havila Clipper</t>
  </si>
  <si>
    <t>Havila Ships AS</t>
  </si>
  <si>
    <t>Gjemnes</t>
  </si>
  <si>
    <t>Far Sigma</t>
  </si>
  <si>
    <t>Farstad Supply (Solstad Shipping AS)</t>
  </si>
  <si>
    <t>Farstad Supply AS (Solstad Shipping AS)</t>
  </si>
  <si>
    <t>BOB</t>
  </si>
  <si>
    <t>Bukser og Berging AS</t>
  </si>
  <si>
    <t>Hermit Storm</t>
  </si>
  <si>
    <t>Deepsea Nordkapp</t>
  </si>
  <si>
    <t>Odfjell Invest AS</t>
  </si>
  <si>
    <t>Skrova</t>
  </si>
  <si>
    <t>Brønnbåt Nord Lofoten AS</t>
  </si>
  <si>
    <t>Normand Ferking</t>
  </si>
  <si>
    <t>MS Namsos</t>
  </si>
  <si>
    <t>Norsk Fisketransport AS</t>
  </si>
  <si>
    <t>MS Steigen</t>
  </si>
  <si>
    <t>Feed Fiskaa</t>
  </si>
  <si>
    <t>Halten Bulk AS</t>
  </si>
  <si>
    <t>Normand Arctic</t>
  </si>
  <si>
    <t>Havstål</t>
  </si>
  <si>
    <t>Havstål AS</t>
  </si>
  <si>
    <t>Heidrun</t>
  </si>
  <si>
    <t>Sarpsborg avfallsforbrenningsanlegg</t>
  </si>
  <si>
    <t>0105.056.02</t>
  </si>
  <si>
    <t>Sarpsborg Avfallsenergi AS</t>
  </si>
  <si>
    <t>Oseberg Øst</t>
  </si>
  <si>
    <t>Normand Naley</t>
  </si>
  <si>
    <t>Rem Ship AS (Solstad Shipping AS)</t>
  </si>
  <si>
    <t>Normand Falnes</t>
  </si>
  <si>
    <t>SOFO Falnes AS</t>
  </si>
  <si>
    <t>Siem Pride</t>
  </si>
  <si>
    <t>Rav</t>
  </si>
  <si>
    <t>Peter Hepsø Rederi AS</t>
  </si>
  <si>
    <t>Arriva Innovation AS</t>
  </si>
  <si>
    <t>Island Chieftain</t>
  </si>
  <si>
    <t>Island Offshore VIII KS</t>
  </si>
  <si>
    <t>Island Vanguard</t>
  </si>
  <si>
    <t>Island Offshore XII Ship AS</t>
  </si>
  <si>
    <t>Island Valiant</t>
  </si>
  <si>
    <t>Brage</t>
  </si>
  <si>
    <t>Wintershall Norge AS</t>
  </si>
  <si>
    <t>Vea</t>
  </si>
  <si>
    <t>Vea AS</t>
  </si>
  <si>
    <t>Stril Mar</t>
  </si>
  <si>
    <t>Simon Møkster Rederi AS</t>
  </si>
  <si>
    <t>Produksjon og papir og papirvarer</t>
  </si>
  <si>
    <t>Norske Skog Saugbrug</t>
  </si>
  <si>
    <t>Norske Skog Saugbrugs AS</t>
  </si>
  <si>
    <t>Rødne Trafikk AS</t>
  </si>
  <si>
    <t>Taumar</t>
  </si>
  <si>
    <t>Taumar AS</t>
  </si>
  <si>
    <t>Kvannøy</t>
  </si>
  <si>
    <t>Ronja Vest</t>
  </si>
  <si>
    <t>Sølvtrans Rederi AS</t>
  </si>
  <si>
    <t>Snorre B</t>
  </si>
  <si>
    <t>43718-B</t>
  </si>
  <si>
    <t>Snorre A</t>
  </si>
  <si>
    <t>43718-A</t>
  </si>
  <si>
    <t>Brusøyskjær</t>
  </si>
  <si>
    <t>Brusøyskjær AS</t>
  </si>
  <si>
    <t>Stril Orion</t>
  </si>
  <si>
    <t>Rygerøy</t>
  </si>
  <si>
    <t>Stril Pioner</t>
  </si>
  <si>
    <t>Terntank Rederi AS</t>
  </si>
  <si>
    <t>Færøysund</t>
  </si>
  <si>
    <t>Færøy AS</t>
  </si>
  <si>
    <t>Asbjørn Selsbane</t>
  </si>
  <si>
    <t>Tjøtta-Forvik</t>
  </si>
  <si>
    <t>Hordafor VII</t>
  </si>
  <si>
    <t>Hordafor AS</t>
  </si>
  <si>
    <t>Feed Stavanger</t>
  </si>
  <si>
    <t>Knut Olav</t>
  </si>
  <si>
    <t>Siddis Sailor</t>
  </si>
  <si>
    <t>Meling Supply AS</t>
  </si>
  <si>
    <t>Havskjer</t>
  </si>
  <si>
    <t>Havskjer AS</t>
  </si>
  <si>
    <t>Fiskenes</t>
  </si>
  <si>
    <t>Fiskenes AS</t>
  </si>
  <si>
    <t>Oseberg A og Oseberg sør</t>
  </si>
  <si>
    <t>Håflu</t>
  </si>
  <si>
    <t>Håflu AS</t>
  </si>
  <si>
    <t>Meløyfjord</t>
  </si>
  <si>
    <t>Brennholm</t>
  </si>
  <si>
    <t>Brennholm AS</t>
  </si>
  <si>
    <t>Ro Venture</t>
  </si>
  <si>
    <t>Atlantic Star</t>
  </si>
  <si>
    <t>Yara SS3</t>
  </si>
  <si>
    <t>3806.0039.02</t>
  </si>
  <si>
    <t>Yara Norge AS, Yara Porsgrunn</t>
  </si>
  <si>
    <t>Gadus Njord</t>
  </si>
  <si>
    <t>Gadus Neptun</t>
  </si>
  <si>
    <t>Finnmark Havfiske AS</t>
  </si>
  <si>
    <t>Gadus Poseidon</t>
  </si>
  <si>
    <t>Normand Solitaire</t>
  </si>
  <si>
    <t>Rygerelektra</t>
  </si>
  <si>
    <t>Fiskebank</t>
  </si>
  <si>
    <t>Hopmark Havfiske AS</t>
  </si>
  <si>
    <t>Kryssholm</t>
  </si>
  <si>
    <t>Bio Feeder AS</t>
  </si>
  <si>
    <t>Wacker Chemicals Norway AS</t>
  </si>
  <si>
    <t>Norne</t>
  </si>
  <si>
    <t>Cetus</t>
  </si>
  <si>
    <t>Cetus AS</t>
  </si>
  <si>
    <t>Vikingbank</t>
  </si>
  <si>
    <t>Gas carrier</t>
  </si>
  <si>
    <t>Tysfjord</t>
  </si>
  <si>
    <t>Deepsea Stavanger</t>
  </si>
  <si>
    <t>Fjord1 AS</t>
  </si>
  <si>
    <t>Veslefrikk B</t>
  </si>
  <si>
    <t>Viking Venus</t>
  </si>
  <si>
    <t>Draugen</t>
  </si>
  <si>
    <t>Okea AS</t>
  </si>
  <si>
    <t>Loran</t>
  </si>
  <si>
    <t>Kårstø prosessanlegg</t>
  </si>
  <si>
    <t>1146.0004.02</t>
  </si>
  <si>
    <t>Sletringen</t>
  </si>
  <si>
    <t>Vanntilsetning i forbrenningsmotor</t>
  </si>
  <si>
    <t>Fiskeskjer</t>
  </si>
  <si>
    <t>Fiskeskjer AS</t>
  </si>
  <si>
    <t>Torghatten</t>
  </si>
  <si>
    <t>Torghatten Midt AS</t>
  </si>
  <si>
    <t>Oljeraffinering, kjemisk og farmasøytisk industri</t>
  </si>
  <si>
    <t>Borregaard</t>
  </si>
  <si>
    <t>0105.0014.01</t>
  </si>
  <si>
    <t>Borregaard AS</t>
  </si>
  <si>
    <t>Bamse</t>
  </si>
  <si>
    <t>Ro Vision</t>
  </si>
  <si>
    <t>Maersk Integrator</t>
  </si>
  <si>
    <t>Maersk Integrator Norge AS</t>
  </si>
  <si>
    <t>Maersk Intrepid</t>
  </si>
  <si>
    <t>Maersk Intrepid Operations AS</t>
  </si>
  <si>
    <t>Hardhaus</t>
  </si>
  <si>
    <t>Hardhaus AS</t>
  </si>
  <si>
    <t>Sleipner</t>
  </si>
  <si>
    <t>Juanita</t>
  </si>
  <si>
    <t>Ugland Supplier AS</t>
  </si>
  <si>
    <t>Gassco AS, avd. Kårstø prosessanlegg</t>
  </si>
  <si>
    <t>Rygerprinsessen</t>
  </si>
  <si>
    <t>Viking Avant</t>
  </si>
  <si>
    <t>Eidesvik MPSV AS</t>
  </si>
  <si>
    <t>Østerfjord</t>
  </si>
  <si>
    <t>Østerfjord AS</t>
  </si>
  <si>
    <t>Hordagut</t>
  </si>
  <si>
    <t>Hordalaks AS</t>
  </si>
  <si>
    <t>West Mira</t>
  </si>
  <si>
    <t>Hurtigruten AS</t>
  </si>
  <si>
    <t>Legacy of the Fjords</t>
  </si>
  <si>
    <t>The Fjords Fartøy III DA</t>
  </si>
  <si>
    <t>Normand Fortune</t>
  </si>
  <si>
    <t>Rem Ship AS</t>
  </si>
  <si>
    <t>Gunnar Langva</t>
  </si>
  <si>
    <t>Gunnar Langva AS</t>
  </si>
  <si>
    <t>AKOFS Seafarer</t>
  </si>
  <si>
    <t>AKOFS 2 AS</t>
  </si>
  <si>
    <t>Gardar</t>
  </si>
  <si>
    <t>Gardar AS</t>
  </si>
  <si>
    <t>Crude oil tanker</t>
  </si>
  <si>
    <t>Siem Diamond</t>
  </si>
  <si>
    <t>Siem Emerald</t>
  </si>
  <si>
    <t>Siem Opal</t>
  </si>
  <si>
    <t>Siem Ruby</t>
  </si>
  <si>
    <t>Trygvason</t>
  </si>
  <si>
    <t>Trygvason AS</t>
  </si>
  <si>
    <t>Norangfjord</t>
  </si>
  <si>
    <t>Nordhavet</t>
  </si>
  <si>
    <t>Arvesen AS</t>
  </si>
  <si>
    <t>Kongsvinger renseanlegg</t>
  </si>
  <si>
    <t>Eidsiva Bioenergi AS</t>
  </si>
  <si>
    <t>Kvitebjørn</t>
  </si>
  <si>
    <t>Vågan</t>
  </si>
  <si>
    <t>Taupo</t>
  </si>
  <si>
    <t>Taupo AS</t>
  </si>
  <si>
    <t>Skandi Hera</t>
  </si>
  <si>
    <t>LOS Shipping I AS</t>
  </si>
  <si>
    <t>Skandi Bergen</t>
  </si>
  <si>
    <t>LOS Shipping II AS</t>
  </si>
  <si>
    <t>Gullfaks og Snorre</t>
  </si>
  <si>
    <t>Stril Polar</t>
  </si>
  <si>
    <t>Troll C</t>
  </si>
  <si>
    <t>46437-C</t>
  </si>
  <si>
    <t>Eldfisk 2/7 B</t>
  </si>
  <si>
    <t>Vesterålen</t>
  </si>
  <si>
    <t>Heilhorn</t>
  </si>
  <si>
    <t>Gass i industri</t>
  </si>
  <si>
    <t>Trondheim</t>
  </si>
  <si>
    <t>Shetland</t>
  </si>
  <si>
    <t>JT Cement AS</t>
  </si>
  <si>
    <t>Stril Luna</t>
  </si>
  <si>
    <t>Sunderøy</t>
  </si>
  <si>
    <t>Prestfjord AS</t>
  </si>
  <si>
    <t>Olympic Zeus</t>
  </si>
  <si>
    <t>Olympic Explorer III KS</t>
  </si>
  <si>
    <t>Elkem Rana</t>
  </si>
  <si>
    <t>1833.0035.02</t>
  </si>
  <si>
    <t>Elkem ASA (Elkem Rana AS)</t>
  </si>
  <si>
    <t>Troms Arcturus</t>
  </si>
  <si>
    <t>Troms Offshore Fleet 2 AS</t>
  </si>
  <si>
    <t>Tinto</t>
  </si>
  <si>
    <t>Rederiet Tinto AS</t>
  </si>
  <si>
    <t>Senja</t>
  </si>
  <si>
    <t>Rem Eir</t>
  </si>
  <si>
    <t>Rem Stadt AS</t>
  </si>
  <si>
    <t>Rem Hrist</t>
  </si>
  <si>
    <t>Nordsjøbas AS</t>
  </si>
  <si>
    <t>Rem Mist</t>
  </si>
  <si>
    <t>Prestfjord</t>
  </si>
  <si>
    <t>Hav Atlantic</t>
  </si>
  <si>
    <t>Frakt og Sand Spf</t>
  </si>
  <si>
    <t>Torsborg</t>
  </si>
  <si>
    <t>Skansi Offshore</t>
  </si>
  <si>
    <t>Saeborg</t>
  </si>
  <si>
    <t>Eldborg</t>
  </si>
  <si>
    <t>Solstad Supply AS</t>
  </si>
  <si>
    <t>Kongsfjord</t>
  </si>
  <si>
    <t>Far Searcher</t>
  </si>
  <si>
    <t>Normand Supporter</t>
  </si>
  <si>
    <t>Normand Server</t>
  </si>
  <si>
    <t>Geir</t>
  </si>
  <si>
    <t>H.P. Holmeset AS</t>
  </si>
  <si>
    <t>Sunny Lady</t>
  </si>
  <si>
    <t>Teige Rederi AS</t>
  </si>
  <si>
    <t>Stril Barents</t>
  </si>
  <si>
    <t>Kongsborg</t>
  </si>
  <si>
    <t>Trønderbas</t>
  </si>
  <si>
    <t>Trønderbas AS</t>
  </si>
  <si>
    <t>Melkøy</t>
  </si>
  <si>
    <t>Boreal Sjø AS</t>
  </si>
  <si>
    <t>Nordbas</t>
  </si>
  <si>
    <t>Nordnes AS</t>
  </si>
  <si>
    <t>Vestfart</t>
  </si>
  <si>
    <t>Vestfart AS</t>
  </si>
  <si>
    <t>Falkefjell</t>
  </si>
  <si>
    <t>K Line Offshore AS</t>
  </si>
  <si>
    <t>Kristoffer Tronds</t>
  </si>
  <si>
    <t>Alsaker LFC Holding AS</t>
  </si>
  <si>
    <t>Viking Energy</t>
  </si>
  <si>
    <t>Eidesvik Shipping AS</t>
  </si>
  <si>
    <t>Strand Senior</t>
  </si>
  <si>
    <t>Strand Senior AS</t>
  </si>
  <si>
    <t>Havila Jupiter</t>
  </si>
  <si>
    <t>Havila Jupiter AS</t>
  </si>
  <si>
    <t>Os</t>
  </si>
  <si>
    <t>Produksjon av gummi og plastprodukter</t>
  </si>
  <si>
    <t>Havner</t>
  </si>
  <si>
    <t>Jernbane</t>
  </si>
  <si>
    <t>FSO (Floating, storage, offloading)</t>
  </si>
  <si>
    <t>waken_application:tjDGLPRURl7WUkIdKVdSMsBjllGSRvGWo0q0vnRq1wSibTdBm6QUt5iGYgqNkiuZEhgpXVGf9681sUOKPN7FIg==:waken_applicationid=%28Ikke%20endre%29S%c3%b8knad&amp;checksumLogicalName=%28Ikke%20endre%29Radkontrollsum&amp;modifiedon=%28Ikke%20endre%29Endret%20den&amp;waken_noxid=NOx%20ID&amp;waken_applicationstatus=Status%20p%c3%a5%20s%c3%b8knaden&amp;waken_resolution=Vedtak&amp;waken_want_confidentiality=Konfidensiell%20behandling%20av%20vedtaket&amp;waken_applicationreceived=S%c3%b8knad%20mottatt&amp;waken_dateofscheduledgovernance=Dato%20for%20planlagt%20styrebehandling&amp;waken_dateofdecision=Dato%20for%20vedtak&amp;waken_scheduledstartupofmeasures=Planlagt%20oppstart%20for%20drift%20av%20tiltak%2c%20hvis%20annen%20en%20ferdigstillelsesdato&amp;c57f2d9f-1a09-4c95-b960-b86f06e77d34.waken_objecttypeglobal=Objekttype%20%28Objekt%29%20%28Objekt%29&amp;waken_object=Objekt&amp;c57f2d9f-1a09-4c95-b960-b86f06e77d34.waken_uniqueidimo=Unik%20ID%20%28IMO-nummer%20for%20skip%20og%20rigger%29%20%28Objekt%29%20%28Objekt%29&amp;waken_neworexistingsource=Ny%20eller%20eksisterende%20utslippskilde&amp;waken_activitygrowthorcontinuation=Aktivitetsvekst%20eller%20videref%c3%b8ring%20av%20eksisterende%20aktivitetsniv%c3%a5%3f&amp;waken_andel_noxreduksjon_til_grunn_stotte_kpi=Andel%20NOx-reduksjon%20til%20grunn%20for%20st%c3%b8tte%20i%20KPI%20%28%25%29&amp;c57f2d9f-1a09-4c95-b960-b86f06e77d34.waken_industry=N%c3%a6ring%20%28Objekt%29%20%28Objekt%29&amp;waken_portal_companyname=Navn%20p%c3%a5%20virksomhet%20&amp;2e279e0f-8c6d-46e5-a37a-a2d8e55c6cc4.waken_organizationnumber=Org.nummer%20%28Virksomhet%29%20%28Virksomhet%29&amp;waken_measuretypeglobal=Tiltakstype&amp;waken_measuredescriptiondnvgl=Tiltaksbeskrivelse&amp;waken_annuallyreducednoxemission=%c3%85rlig%20estimert%20NOx-reduksjon%20%28kg%29&amp;waken_noxreductionforsupport=NOx-reduksjon%20til%20grunn%20for%20st%c3%b8tte%20%28kg%2f%c3%a5r%29&amp;waken_supportrequestednok=Oms%c3%b8kt%20st%c3%b8tte%20%28NOK%29&amp;waken_possibleadditionannualoperatingaidurea=Tillegg%20av%20%c3%a5rlig%20driftsst%c3%b8tte%20%28urea%20etc.%29%20&amp;waken_grantedsupport=Innvilget%20st%c3%b8tte&amp;waken_amountpaid=Sum%20utbetalt&amp;96ba8527-7ab8-4f6a-a53d-546bb6c16413.waken_accumulatedreductioninemissions=Akkumulert%20verifisert%20reduksjon%20i%20NOx-utslipp%20%28kg%20NOx%29%20%28Egenerkl%c3%a6ring%29%20%28Declaration%29&amp;waken_first_payment_date=F%c3%b8rste%20utbetalingsdato&amp;96ba8527-7ab8-4f6a-a53d-546bb6c16413.waken_paymentdate=Siste%20utbetalingsdato%20%28Egenerkl%c3%a6ring%29%20%28Declaration%29&amp;waken_estimated_yearly_co2_reduction=Estimert%20CO2-reduksjon%20per%20%c3%a5r%20%28tonn%20CO2-ekvivalenter%29&amp;waken_updated_co2_estimate_after_verification=Oppdatert%20CO2-estimat%20etter%20verifikasjon&amp;waken_kontaktpersoninoxfondet=Kontaktperson%20i%20NOx-fondet</t>
  </si>
  <si>
    <t>Ny søknad</t>
  </si>
  <si>
    <t>Klar til teknisk behandling</t>
  </si>
  <si>
    <t>Klar for styrebehandling</t>
  </si>
  <si>
    <t>Utsatt tilsagn</t>
  </si>
  <si>
    <t>Annen type industri</t>
  </si>
  <si>
    <t>Asfaltverk</t>
  </si>
  <si>
    <t>Bergverksdrift</t>
  </si>
  <si>
    <t>Luftfart</t>
  </si>
  <si>
    <t>Nærings-, drikkevare- og tobakksindustri</t>
  </si>
  <si>
    <t>Produksjon av maskiner/motorer</t>
  </si>
  <si>
    <t>Produksjon av metallvarer, unntatt maskiner og utstyr</t>
  </si>
  <si>
    <t>Produksjon av sement, kalk og gips</t>
  </si>
  <si>
    <t>Research vessel</t>
  </si>
  <si>
    <t>Seismic vessel</t>
  </si>
  <si>
    <t>Trelast- og trevareindustri, unntatt møbler</t>
  </si>
  <si>
    <t>Verft</t>
  </si>
  <si>
    <t>Yacht</t>
  </si>
  <si>
    <t>Turbinbytte</t>
  </si>
  <si>
    <t xml:space="preserve">Planlagt oppstart for drift </t>
  </si>
  <si>
    <t>Status</t>
  </si>
  <si>
    <t xml:space="preserve">Næring </t>
  </si>
  <si>
    <t xml:space="preserve">IMO-nummer </t>
  </si>
  <si>
    <t>Akkumulert verifisert reduksjon i NOx-utslipp (kg NOx)</t>
  </si>
  <si>
    <t xml:space="preserve">Objekttype </t>
  </si>
  <si>
    <t>Transocean Spitsbergen</t>
  </si>
  <si>
    <t>Aksel Johan, bygg nr 365</t>
  </si>
  <si>
    <t>Ambition</t>
  </si>
  <si>
    <t>Norske Skog Skogn</t>
  </si>
  <si>
    <t>Nybygg 4161 (TBN)</t>
  </si>
  <si>
    <t>Nybygg 4160 (TBN)</t>
  </si>
  <si>
    <t>Nybygg 4159 (TBN)</t>
  </si>
  <si>
    <t>Vingaren</t>
  </si>
  <si>
    <t>Rygerfonn</t>
  </si>
  <si>
    <t>Rygerprins</t>
  </si>
  <si>
    <t>Havila Venus</t>
  </si>
  <si>
    <t>Roaldnes</t>
  </si>
  <si>
    <t>Nybygg Knester (TBD)</t>
  </si>
  <si>
    <t>Normand Sapphire</t>
  </si>
  <si>
    <t>Nor Viking</t>
  </si>
  <si>
    <t>Gåsø Høvding</t>
  </si>
  <si>
    <t>2943,02 Tern Fors</t>
  </si>
  <si>
    <t>2943,01 Tern Fors</t>
  </si>
  <si>
    <t>Tern Island</t>
  </si>
  <si>
    <t>Otto Sverdrup</t>
  </si>
  <si>
    <t>Sleipner Vest</t>
  </si>
  <si>
    <t>Veststeinen</t>
  </si>
  <si>
    <t xml:space="preserve">Oppdatert 08.12.2022 </t>
  </si>
  <si>
    <t>Transocean Spitsbergen ASA</t>
  </si>
  <si>
    <t>BERG FISK AS</t>
  </si>
  <si>
    <t>Wake Asset</t>
  </si>
  <si>
    <t>Norske Skog Skogn AS</t>
  </si>
  <si>
    <t>Ikkje tildelt</t>
  </si>
  <si>
    <t>43639-Ø</t>
  </si>
  <si>
    <t>x43686-A</t>
  </si>
  <si>
    <t>43457-V</t>
  </si>
  <si>
    <t>JXAD</t>
  </si>
  <si>
    <t>TBD Havfisk</t>
  </si>
  <si>
    <t>x43771</t>
  </si>
  <si>
    <t>3001.0031.02-Saugb</t>
  </si>
  <si>
    <t>43625-AS</t>
  </si>
  <si>
    <t>43618-B</t>
  </si>
  <si>
    <t>Eldfisk 2/7 B 43527</t>
  </si>
  <si>
    <t>Havila Venus AS</t>
  </si>
  <si>
    <t>NESBAKK AS</t>
  </si>
  <si>
    <t>Transocean Offshore (North Sea) Ltd NORSK AVDELING AV UTENLANDSK FORETAK</t>
  </si>
  <si>
    <t>Veststeinen 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</si>
</sst>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5">
    <font>
      <sz val="11"/>
      <name val="Calibri"/>
    </font>
    <font>
      <sz val="11"/>
      <name val="Calibri"/>
      <family val="2"/>
    </font>
    <font>
      <b/>
      <sz val="11"/>
      <name val="Calibri"/>
      <family val="2"/>
    </font>
    <font>
      <i/>
      <sz val="11"/>
      <name val="Calibri"/>
      <family val="2"/>
    </font>
    <font>
      <sz val="11"/>
      <color theme="1"/>
      <name val="Calibri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3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14" fontId="0" fillId="0" borderId="0" xfId="0" applyNumberFormat="1"/>
    <xf numFmtId="164" fontId="0" fillId="0" borderId="0" xfId="1" applyNumberFormat="1" applyFont="1"/>
    <xf numFmtId="0" fontId="2" fillId="2" borderId="0" xfId="0" applyFont="1" applyFill="1" applyAlignment="1">
      <alignment wrapText="1"/>
    </xf>
    <xf numFmtId="164" fontId="2" fillId="2" borderId="0" xfId="1" applyNumberFormat="1" applyFont="1" applyFill="1" applyAlignment="1">
      <alignment wrapText="1"/>
    </xf>
    <xf numFmtId="0" fontId="3" fillId="0" borderId="0" xfId="0" applyFont="1"/>
    <xf numFmtId="49" fontId="4" fillId="3" borderId="2" xfId="0" applyNumberFormat="1" applyFont="1" applyFill="1" applyBorder="1"/>
    <xf numFmtId="49" fontId="4" fillId="0" borderId="2" xfId="0" applyNumberFormat="1" applyFont="1" applyBorder="1"/>
    <xf numFmtId="0" fontId="4" fillId="3" borderId="1" xfId="0" applyFont="1" applyFill="1" applyBorder="1"/>
    <xf numFmtId="0" fontId="4" fillId="0" borderId="1" xfId="0" applyFont="1" applyBorder="1"/>
    <xf numFmtId="0" fontId="4" fillId="3" borderId="2" xfId="0" applyFont="1" applyFill="1" applyBorder="1"/>
    <xf numFmtId="0" fontId="4" fillId="0" borderId="2" xfId="0" applyFont="1" applyBorder="1"/>
    <xf numFmtId="14" fontId="4" fillId="3" borderId="2" xfId="0" applyNumberFormat="1" applyFont="1" applyFill="1" applyBorder="1"/>
    <xf numFmtId="14" fontId="4" fillId="0" borderId="2" xfId="0" applyNumberFormat="1" applyFont="1" applyBorder="1"/>
    <xf numFmtId="164" fontId="4" fillId="3" borderId="2" xfId="1" applyNumberFormat="1" applyFont="1" applyFill="1" applyBorder="1"/>
    <xf numFmtId="164" fontId="4" fillId="0" borderId="2" xfId="1" applyNumberFormat="1" applyFont="1" applyBorder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F1193-9208-4E9C-92AE-C6709D562F12}">
  <dimension ref="A1:XET286"/>
  <sheetViews>
    <sheetView tabSelected="1" topLeftCell="C274" workbookViewId="0">
      <selection activeCell="H295" sqref="H295"/>
    </sheetView>
  </sheetViews>
  <sheetFormatPr baseColWidth="10" defaultRowHeight="14.4"/>
  <cols>
    <col min="1" max="1" width="9.77734375" customWidth="1"/>
    <col min="2" max="2" width="20.44140625" bestFit="1" customWidth="1"/>
    <col min="4" max="4" width="19.109375" customWidth="1"/>
    <col min="5" max="5" width="16.33203125" customWidth="1"/>
    <col min="7" max="7" width="17.109375" bestFit="1" customWidth="1"/>
    <col min="8" max="8" width="34.44140625" bestFit="1" customWidth="1"/>
    <col min="9" max="9" width="22.21875" customWidth="1"/>
    <col min="10" max="10" width="12.6640625" style="2" bestFit="1" customWidth="1"/>
    <col min="11" max="11" width="14.44140625" style="2" bestFit="1" customWidth="1"/>
    <col min="12" max="12" width="46.88671875" customWidth="1"/>
  </cols>
  <sheetData>
    <row r="1" spans="1:16374">
      <c r="L1" s="5" t="s">
        <v>540</v>
      </c>
    </row>
    <row r="2" spans="1:16374" ht="54" customHeight="1">
      <c r="A2" s="3" t="s">
        <v>0</v>
      </c>
      <c r="B2" s="3" t="s">
        <v>513</v>
      </c>
      <c r="C2" s="3" t="s">
        <v>512</v>
      </c>
      <c r="D2" s="3" t="s">
        <v>517</v>
      </c>
      <c r="E2" s="3" t="s">
        <v>1</v>
      </c>
      <c r="F2" s="3" t="s">
        <v>515</v>
      </c>
      <c r="G2" s="3" t="s">
        <v>514</v>
      </c>
      <c r="H2" s="3" t="s">
        <v>2</v>
      </c>
      <c r="I2" s="3" t="s">
        <v>3</v>
      </c>
      <c r="J2" s="4" t="s">
        <v>4</v>
      </c>
      <c r="K2" s="4" t="s">
        <v>516</v>
      </c>
    </row>
    <row r="3" spans="1:16374">
      <c r="A3" s="8">
        <v>4167</v>
      </c>
      <c r="B3" s="6" t="s">
        <v>12</v>
      </c>
      <c r="C3" s="12">
        <v>45139</v>
      </c>
      <c r="D3" s="6" t="s">
        <v>25</v>
      </c>
      <c r="E3" s="8" t="s">
        <v>518</v>
      </c>
      <c r="F3" s="6">
        <v>8768517</v>
      </c>
      <c r="G3" s="12" t="s">
        <v>26</v>
      </c>
      <c r="H3" s="6" t="s">
        <v>541</v>
      </c>
      <c r="I3" s="8" t="s">
        <v>75</v>
      </c>
      <c r="J3" s="14">
        <v>430000</v>
      </c>
      <c r="K3" s="14"/>
    </row>
    <row r="4" spans="1:16374">
      <c r="A4" s="9">
        <v>4166</v>
      </c>
      <c r="B4" s="7" t="s">
        <v>12</v>
      </c>
      <c r="C4" s="13">
        <v>45139</v>
      </c>
      <c r="D4" s="7" t="s">
        <v>15</v>
      </c>
      <c r="E4" s="9" t="s">
        <v>519</v>
      </c>
      <c r="F4" s="7">
        <v>9924936</v>
      </c>
      <c r="G4" s="13" t="s">
        <v>18</v>
      </c>
      <c r="H4" s="7" t="s">
        <v>542</v>
      </c>
      <c r="I4" s="9" t="s">
        <v>44</v>
      </c>
      <c r="J4" s="15">
        <v>20000</v>
      </c>
      <c r="K4" s="15"/>
    </row>
    <row r="5" spans="1:16374">
      <c r="A5" s="10">
        <v>4165</v>
      </c>
      <c r="B5" s="6" t="s">
        <v>12</v>
      </c>
      <c r="C5" s="12">
        <v>45463</v>
      </c>
      <c r="D5" s="6" t="s">
        <v>26</v>
      </c>
      <c r="E5" s="10" t="s">
        <v>37</v>
      </c>
      <c r="F5" s="6"/>
      <c r="G5" s="12" t="s">
        <v>26</v>
      </c>
      <c r="H5" s="6" t="s">
        <v>38</v>
      </c>
      <c r="I5" s="10" t="s">
        <v>22</v>
      </c>
      <c r="J5" s="14">
        <v>22000</v>
      </c>
      <c r="K5" s="14"/>
    </row>
    <row r="6" spans="1:16374">
      <c r="A6" s="11">
        <v>4164</v>
      </c>
      <c r="B6" s="7" t="s">
        <v>12</v>
      </c>
      <c r="C6" s="13">
        <v>45075</v>
      </c>
      <c r="D6" s="7" t="s">
        <v>23</v>
      </c>
      <c r="E6" s="11" t="s">
        <v>520</v>
      </c>
      <c r="F6" s="7">
        <v>9172777</v>
      </c>
      <c r="G6" s="13" t="s">
        <v>10</v>
      </c>
      <c r="H6" s="7" t="s">
        <v>543</v>
      </c>
      <c r="I6" s="11" t="s">
        <v>44</v>
      </c>
      <c r="J6" s="15">
        <v>65000</v>
      </c>
      <c r="K6" s="15"/>
    </row>
    <row r="7" spans="1:16374">
      <c r="A7" s="10">
        <v>4163</v>
      </c>
      <c r="B7" s="6" t="s">
        <v>12</v>
      </c>
      <c r="C7" s="12">
        <v>45382</v>
      </c>
      <c r="D7" s="6" t="s">
        <v>292</v>
      </c>
      <c r="E7" s="10" t="s">
        <v>521</v>
      </c>
      <c r="F7" s="6"/>
      <c r="G7" s="12" t="s">
        <v>67</v>
      </c>
      <c r="H7" s="6" t="s">
        <v>544</v>
      </c>
      <c r="I7" s="10" t="s">
        <v>84</v>
      </c>
      <c r="J7" s="14">
        <v>100000</v>
      </c>
      <c r="K7" s="14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</row>
    <row r="8" spans="1:16374">
      <c r="A8" s="9">
        <v>4161</v>
      </c>
      <c r="B8" s="7" t="s">
        <v>12</v>
      </c>
      <c r="C8" s="13">
        <v>45992</v>
      </c>
      <c r="D8" s="7" t="s">
        <v>61</v>
      </c>
      <c r="E8" s="9" t="s">
        <v>522</v>
      </c>
      <c r="F8" s="7"/>
      <c r="G8" s="13" t="s">
        <v>10</v>
      </c>
      <c r="H8" s="7" t="s">
        <v>280</v>
      </c>
      <c r="I8" s="9" t="s">
        <v>19</v>
      </c>
      <c r="J8" s="15">
        <v>15000</v>
      </c>
      <c r="K8" s="15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</row>
    <row r="9" spans="1:16374">
      <c r="A9" s="8">
        <v>4160</v>
      </c>
      <c r="B9" s="6" t="s">
        <v>12</v>
      </c>
      <c r="C9" s="12">
        <v>45809</v>
      </c>
      <c r="D9" s="6" t="s">
        <v>61</v>
      </c>
      <c r="E9" s="8" t="s">
        <v>523</v>
      </c>
      <c r="F9" s="6"/>
      <c r="G9" s="12" t="s">
        <v>10</v>
      </c>
      <c r="H9" s="6" t="s">
        <v>280</v>
      </c>
      <c r="I9" s="8" t="s">
        <v>19</v>
      </c>
      <c r="J9" s="14">
        <v>15000</v>
      </c>
      <c r="K9" s="14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>
      <c r="A10" s="11">
        <v>4159</v>
      </c>
      <c r="B10" s="7" t="s">
        <v>12</v>
      </c>
      <c r="C10" s="13">
        <v>45746</v>
      </c>
      <c r="D10" s="7" t="s">
        <v>39</v>
      </c>
      <c r="E10" s="11" t="s">
        <v>524</v>
      </c>
      <c r="F10" s="7" t="s">
        <v>545</v>
      </c>
      <c r="G10" s="13" t="s">
        <v>10</v>
      </c>
      <c r="H10" s="7" t="s">
        <v>86</v>
      </c>
      <c r="I10" s="11" t="s">
        <v>19</v>
      </c>
      <c r="J10" s="15">
        <v>15000</v>
      </c>
      <c r="K10" s="15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10">
        <v>4158</v>
      </c>
      <c r="B11" s="6" t="s">
        <v>12</v>
      </c>
      <c r="C11" s="12">
        <v>45015</v>
      </c>
      <c r="D11" s="6" t="s">
        <v>61</v>
      </c>
      <c r="E11" s="10" t="s">
        <v>525</v>
      </c>
      <c r="F11" s="6">
        <v>9933456</v>
      </c>
      <c r="G11" s="12" t="s">
        <v>10</v>
      </c>
      <c r="H11" s="6" t="s">
        <v>86</v>
      </c>
      <c r="I11" s="10" t="s">
        <v>19</v>
      </c>
      <c r="J11" s="14">
        <v>15000</v>
      </c>
      <c r="K11" s="14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</row>
    <row r="12" spans="1:16374">
      <c r="A12" s="9">
        <v>4141</v>
      </c>
      <c r="B12" s="7" t="s">
        <v>12</v>
      </c>
      <c r="C12" s="13">
        <v>44986</v>
      </c>
      <c r="D12" s="7" t="s">
        <v>109</v>
      </c>
      <c r="E12" s="9" t="s">
        <v>526</v>
      </c>
      <c r="F12" s="7">
        <v>9383364</v>
      </c>
      <c r="G12" s="13" t="s">
        <v>10</v>
      </c>
      <c r="H12" s="7" t="s">
        <v>295</v>
      </c>
      <c r="I12" s="9" t="s">
        <v>35</v>
      </c>
      <c r="J12" s="15">
        <v>14000</v>
      </c>
      <c r="K12" s="15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>
      <c r="A13" s="8">
        <v>4140</v>
      </c>
      <c r="B13" s="6" t="s">
        <v>12</v>
      </c>
      <c r="C13" s="12">
        <v>45201</v>
      </c>
      <c r="D13" s="6" t="s">
        <v>21</v>
      </c>
      <c r="E13" s="8" t="s">
        <v>527</v>
      </c>
      <c r="F13" s="6" t="s">
        <v>549</v>
      </c>
      <c r="G13" s="12" t="s">
        <v>10</v>
      </c>
      <c r="H13" s="6" t="s">
        <v>295</v>
      </c>
      <c r="I13" s="8" t="s">
        <v>35</v>
      </c>
      <c r="J13" s="14">
        <v>8000</v>
      </c>
      <c r="K13" s="14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4" spans="1:16374">
      <c r="A14" s="9">
        <v>4138</v>
      </c>
      <c r="B14" s="7" t="s">
        <v>12</v>
      </c>
      <c r="C14" s="13">
        <v>44886</v>
      </c>
      <c r="D14" s="7" t="s">
        <v>7</v>
      </c>
      <c r="E14" s="9" t="s">
        <v>528</v>
      </c>
      <c r="F14" s="7">
        <v>9418030</v>
      </c>
      <c r="G14" s="13" t="s">
        <v>10</v>
      </c>
      <c r="H14" s="7" t="s">
        <v>556</v>
      </c>
      <c r="I14" s="9" t="s">
        <v>11</v>
      </c>
      <c r="J14" s="15">
        <v>1000</v>
      </c>
      <c r="K14" s="1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</row>
    <row r="15" spans="1:16374">
      <c r="A15" s="8">
        <v>4132</v>
      </c>
      <c r="B15" s="6" t="s">
        <v>12</v>
      </c>
      <c r="C15" s="12">
        <v>45627</v>
      </c>
      <c r="D15" s="6" t="s">
        <v>15</v>
      </c>
      <c r="E15" s="8" t="s">
        <v>27</v>
      </c>
      <c r="F15" s="6"/>
      <c r="G15" s="12" t="s">
        <v>18</v>
      </c>
      <c r="H15" s="6" t="s">
        <v>28</v>
      </c>
      <c r="I15" s="8" t="s">
        <v>19</v>
      </c>
      <c r="J15" s="14">
        <v>22000</v>
      </c>
      <c r="K15" s="14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</row>
    <row r="16" spans="1:16374">
      <c r="A16" s="9">
        <v>4131</v>
      </c>
      <c r="B16" s="7" t="s">
        <v>12</v>
      </c>
      <c r="C16" s="13">
        <v>45292</v>
      </c>
      <c r="D16" s="7" t="s">
        <v>25</v>
      </c>
      <c r="E16" s="9" t="s">
        <v>29</v>
      </c>
      <c r="F16" s="7">
        <v>8768294</v>
      </c>
      <c r="G16" s="13" t="s">
        <v>26</v>
      </c>
      <c r="H16" s="7" t="s">
        <v>30</v>
      </c>
      <c r="I16" s="9" t="s">
        <v>22</v>
      </c>
      <c r="J16" s="15">
        <v>47000</v>
      </c>
      <c r="K16" s="15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</row>
    <row r="17" spans="1:16374">
      <c r="A17" s="8">
        <v>4126</v>
      </c>
      <c r="B17" s="6" t="s">
        <v>12</v>
      </c>
      <c r="C17" s="12">
        <v>45158</v>
      </c>
      <c r="D17" s="6" t="s">
        <v>15</v>
      </c>
      <c r="E17" s="8" t="s">
        <v>33</v>
      </c>
      <c r="F17" s="6">
        <v>9125633</v>
      </c>
      <c r="G17" s="12" t="s">
        <v>18</v>
      </c>
      <c r="H17" s="6" t="s">
        <v>34</v>
      </c>
      <c r="I17" s="8" t="s">
        <v>35</v>
      </c>
      <c r="J17" s="14">
        <v>24000</v>
      </c>
      <c r="K17" s="1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9">
        <v>4123</v>
      </c>
      <c r="B18" s="7" t="s">
        <v>12</v>
      </c>
      <c r="C18" s="13">
        <v>44866</v>
      </c>
      <c r="D18" s="7" t="s">
        <v>26</v>
      </c>
      <c r="E18" s="9" t="s">
        <v>37</v>
      </c>
      <c r="F18" s="7"/>
      <c r="G18" s="13" t="s">
        <v>26</v>
      </c>
      <c r="H18" s="7" t="s">
        <v>38</v>
      </c>
      <c r="I18" s="9" t="s">
        <v>22</v>
      </c>
      <c r="J18" s="15">
        <v>10000</v>
      </c>
      <c r="K18" s="15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>
      <c r="A19" s="8">
        <v>4122</v>
      </c>
      <c r="B19" s="6" t="s">
        <v>12</v>
      </c>
      <c r="C19" s="12">
        <v>44927</v>
      </c>
      <c r="D19" s="6" t="s">
        <v>39</v>
      </c>
      <c r="E19" s="8" t="s">
        <v>40</v>
      </c>
      <c r="F19" s="6">
        <v>9163702</v>
      </c>
      <c r="G19" s="12" t="s">
        <v>10</v>
      </c>
      <c r="H19" s="6" t="s">
        <v>41</v>
      </c>
      <c r="I19" s="8" t="s">
        <v>35</v>
      </c>
      <c r="J19" s="14">
        <v>24000</v>
      </c>
      <c r="K19" s="14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9">
        <v>4120</v>
      </c>
      <c r="B20" s="7" t="s">
        <v>12</v>
      </c>
      <c r="C20" s="13">
        <v>44958</v>
      </c>
      <c r="D20" s="7" t="s">
        <v>15</v>
      </c>
      <c r="E20" s="9" t="s">
        <v>42</v>
      </c>
      <c r="F20" s="7">
        <v>9621948</v>
      </c>
      <c r="G20" s="13" t="s">
        <v>18</v>
      </c>
      <c r="H20" s="7" t="s">
        <v>43</v>
      </c>
      <c r="I20" s="9" t="s">
        <v>44</v>
      </c>
      <c r="J20" s="15">
        <v>22000</v>
      </c>
      <c r="K20" s="15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8">
        <v>4119</v>
      </c>
      <c r="B21" s="6" t="s">
        <v>12</v>
      </c>
      <c r="C21" s="12">
        <v>45291</v>
      </c>
      <c r="D21" s="6" t="s">
        <v>45</v>
      </c>
      <c r="E21" s="8" t="s">
        <v>46</v>
      </c>
      <c r="F21" s="6">
        <v>9439022</v>
      </c>
      <c r="G21" s="12" t="s">
        <v>10</v>
      </c>
      <c r="H21" s="6" t="s">
        <v>47</v>
      </c>
      <c r="I21" s="8" t="s">
        <v>48</v>
      </c>
      <c r="J21" s="14">
        <v>40000</v>
      </c>
      <c r="K21" s="14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4118</v>
      </c>
      <c r="B22" s="7" t="s">
        <v>12</v>
      </c>
      <c r="C22" s="13">
        <v>44957</v>
      </c>
      <c r="D22" s="7" t="s">
        <v>26</v>
      </c>
      <c r="E22" s="11" t="s">
        <v>49</v>
      </c>
      <c r="F22" s="7">
        <v>259063000</v>
      </c>
      <c r="G22" s="13" t="s">
        <v>26</v>
      </c>
      <c r="H22" s="7" t="s">
        <v>38</v>
      </c>
      <c r="I22" s="11" t="s">
        <v>22</v>
      </c>
      <c r="J22" s="15">
        <v>6000</v>
      </c>
      <c r="K22" s="15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</row>
    <row r="23" spans="1:16374">
      <c r="A23" s="10">
        <v>4117</v>
      </c>
      <c r="B23" s="6" t="s">
        <v>12</v>
      </c>
      <c r="C23" s="12">
        <v>45077</v>
      </c>
      <c r="D23" s="6" t="s">
        <v>15</v>
      </c>
      <c r="E23" s="10" t="s">
        <v>50</v>
      </c>
      <c r="F23" s="6">
        <v>9605542</v>
      </c>
      <c r="G23" s="12" t="s">
        <v>18</v>
      </c>
      <c r="H23" s="6" t="s">
        <v>51</v>
      </c>
      <c r="I23" s="10" t="s">
        <v>44</v>
      </c>
      <c r="J23" s="14">
        <v>18000</v>
      </c>
      <c r="K23" s="14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</row>
    <row r="24" spans="1:16374">
      <c r="A24" s="11">
        <v>4116</v>
      </c>
      <c r="B24" s="7" t="s">
        <v>12</v>
      </c>
      <c r="C24" s="13">
        <v>44955</v>
      </c>
      <c r="D24" s="7" t="s">
        <v>15</v>
      </c>
      <c r="E24" s="11" t="s">
        <v>529</v>
      </c>
      <c r="F24" s="7">
        <v>9175030</v>
      </c>
      <c r="G24" s="13" t="s">
        <v>18</v>
      </c>
      <c r="H24" s="7" t="s">
        <v>557</v>
      </c>
      <c r="I24" s="11" t="s">
        <v>48</v>
      </c>
      <c r="J24" s="15">
        <v>8000</v>
      </c>
      <c r="K24" s="15"/>
    </row>
    <row r="25" spans="1:16374">
      <c r="A25" s="10">
        <v>4115</v>
      </c>
      <c r="B25" s="6" t="s">
        <v>12</v>
      </c>
      <c r="C25" s="12">
        <v>45010</v>
      </c>
      <c r="D25" s="6" t="s">
        <v>39</v>
      </c>
      <c r="E25" s="10" t="s">
        <v>53</v>
      </c>
      <c r="F25" s="6">
        <v>9295787</v>
      </c>
      <c r="G25" s="12" t="s">
        <v>10</v>
      </c>
      <c r="H25" s="6" t="s">
        <v>54</v>
      </c>
      <c r="I25" s="10" t="s">
        <v>35</v>
      </c>
      <c r="J25" s="14">
        <v>26000</v>
      </c>
      <c r="K25" s="14"/>
    </row>
    <row r="26" spans="1:16374">
      <c r="A26" s="11">
        <v>4114</v>
      </c>
      <c r="B26" s="7" t="s">
        <v>12</v>
      </c>
      <c r="C26" s="13">
        <v>45139</v>
      </c>
      <c r="D26" s="7" t="s">
        <v>21</v>
      </c>
      <c r="E26" s="11" t="s">
        <v>55</v>
      </c>
      <c r="F26" s="7">
        <v>7368853</v>
      </c>
      <c r="G26" s="13" t="s">
        <v>10</v>
      </c>
      <c r="H26" s="7" t="s">
        <v>56</v>
      </c>
      <c r="I26" s="11" t="s">
        <v>44</v>
      </c>
      <c r="J26" s="15">
        <v>7000</v>
      </c>
      <c r="K26" s="15"/>
    </row>
    <row r="27" spans="1:16374">
      <c r="A27" s="8">
        <v>4112</v>
      </c>
      <c r="B27" s="6" t="s">
        <v>12</v>
      </c>
      <c r="C27" s="12">
        <v>45107</v>
      </c>
      <c r="D27" s="6" t="s">
        <v>39</v>
      </c>
      <c r="E27" s="8" t="s">
        <v>57</v>
      </c>
      <c r="F27" s="6">
        <v>9375446</v>
      </c>
      <c r="G27" s="12" t="s">
        <v>10</v>
      </c>
      <c r="H27" s="6" t="s">
        <v>58</v>
      </c>
      <c r="I27" s="8" t="s">
        <v>35</v>
      </c>
      <c r="J27" s="14">
        <v>25000</v>
      </c>
      <c r="K27" s="14"/>
    </row>
    <row r="28" spans="1:16374">
      <c r="A28" s="9">
        <v>4111</v>
      </c>
      <c r="B28" s="7" t="s">
        <v>12</v>
      </c>
      <c r="C28" s="13">
        <v>45139</v>
      </c>
      <c r="D28" s="7" t="s">
        <v>15</v>
      </c>
      <c r="E28" s="9" t="s">
        <v>59</v>
      </c>
      <c r="F28" s="7">
        <v>9164304</v>
      </c>
      <c r="G28" s="13" t="s">
        <v>18</v>
      </c>
      <c r="H28" s="7" t="s">
        <v>60</v>
      </c>
      <c r="I28" s="9" t="s">
        <v>35</v>
      </c>
      <c r="J28" s="15">
        <v>94000</v>
      </c>
      <c r="K28" s="15"/>
    </row>
    <row r="29" spans="1:16374">
      <c r="A29" s="10">
        <v>4110</v>
      </c>
      <c r="B29" s="6" t="s">
        <v>12</v>
      </c>
      <c r="C29" s="12">
        <v>45078</v>
      </c>
      <c r="D29" s="6" t="s">
        <v>61</v>
      </c>
      <c r="E29" s="10" t="s">
        <v>62</v>
      </c>
      <c r="F29" s="6">
        <v>9470870</v>
      </c>
      <c r="G29" s="12" t="s">
        <v>10</v>
      </c>
      <c r="H29" s="6" t="s">
        <v>63</v>
      </c>
      <c r="I29" s="10" t="s">
        <v>35</v>
      </c>
      <c r="J29" s="14">
        <v>45000</v>
      </c>
      <c r="K29" s="14"/>
    </row>
    <row r="30" spans="1:16374">
      <c r="A30" s="11">
        <v>4109</v>
      </c>
      <c r="B30" s="7" t="s">
        <v>12</v>
      </c>
      <c r="C30" s="13">
        <v>45108</v>
      </c>
      <c r="D30" s="7" t="s">
        <v>64</v>
      </c>
      <c r="E30" s="11" t="s">
        <v>65</v>
      </c>
      <c r="F30" s="7" t="s">
        <v>66</v>
      </c>
      <c r="G30" s="13" t="s">
        <v>67</v>
      </c>
      <c r="H30" s="7" t="s">
        <v>68</v>
      </c>
      <c r="I30" s="11" t="s">
        <v>69</v>
      </c>
      <c r="J30" s="15">
        <v>12000</v>
      </c>
      <c r="K30" s="15"/>
    </row>
    <row r="31" spans="1:16374">
      <c r="A31" s="8">
        <v>4104</v>
      </c>
      <c r="B31" s="6" t="s">
        <v>12</v>
      </c>
      <c r="C31" s="12">
        <v>45322</v>
      </c>
      <c r="D31" s="6" t="s">
        <v>45</v>
      </c>
      <c r="E31" s="8" t="s">
        <v>73</v>
      </c>
      <c r="F31" s="6">
        <v>9482354</v>
      </c>
      <c r="G31" s="12" t="s">
        <v>10</v>
      </c>
      <c r="H31" s="6" t="s">
        <v>74</v>
      </c>
      <c r="I31" s="8" t="s">
        <v>75</v>
      </c>
      <c r="J31" s="14">
        <v>42000</v>
      </c>
      <c r="K31" s="14"/>
    </row>
    <row r="32" spans="1:16374">
      <c r="A32" s="9">
        <v>4102</v>
      </c>
      <c r="B32" s="7" t="s">
        <v>12</v>
      </c>
      <c r="C32" s="13">
        <v>45627</v>
      </c>
      <c r="D32" s="7" t="s">
        <v>80</v>
      </c>
      <c r="E32" s="9" t="s">
        <v>81</v>
      </c>
      <c r="F32" s="7" t="s">
        <v>82</v>
      </c>
      <c r="G32" s="13" t="s">
        <v>67</v>
      </c>
      <c r="H32" s="7" t="s">
        <v>83</v>
      </c>
      <c r="I32" s="9" t="s">
        <v>84</v>
      </c>
      <c r="J32" s="15">
        <v>600000</v>
      </c>
      <c r="K32" s="15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</row>
    <row r="33" spans="1:16374">
      <c r="A33" s="8">
        <v>4099</v>
      </c>
      <c r="B33" s="6" t="s">
        <v>12</v>
      </c>
      <c r="C33" s="12">
        <v>44774</v>
      </c>
      <c r="D33" s="6" t="s">
        <v>25</v>
      </c>
      <c r="E33" s="8" t="s">
        <v>87</v>
      </c>
      <c r="F33" s="6">
        <v>8772087</v>
      </c>
      <c r="G33" s="12" t="s">
        <v>26</v>
      </c>
      <c r="H33" s="6" t="s">
        <v>558</v>
      </c>
      <c r="I33" s="8" t="s">
        <v>22</v>
      </c>
      <c r="J33" s="14">
        <v>31000</v>
      </c>
      <c r="K33" s="1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>
      <c r="A34" s="9">
        <v>4094</v>
      </c>
      <c r="B34" s="7" t="s">
        <v>12</v>
      </c>
      <c r="C34" s="13">
        <v>45291</v>
      </c>
      <c r="D34" s="7" t="s">
        <v>15</v>
      </c>
      <c r="E34" s="9" t="s">
        <v>530</v>
      </c>
      <c r="F34" s="7"/>
      <c r="G34" s="13" t="s">
        <v>18</v>
      </c>
      <c r="H34" s="7" t="s">
        <v>91</v>
      </c>
      <c r="I34" s="9" t="s">
        <v>19</v>
      </c>
      <c r="J34" s="15">
        <v>26000</v>
      </c>
      <c r="K34" s="15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>
      <c r="A35" s="8">
        <v>4093</v>
      </c>
      <c r="B35" s="6" t="s">
        <v>12</v>
      </c>
      <c r="C35" s="12">
        <v>44927</v>
      </c>
      <c r="D35" s="6" t="s">
        <v>25</v>
      </c>
      <c r="E35" s="8" t="s">
        <v>92</v>
      </c>
      <c r="F35" s="6">
        <v>8768737</v>
      </c>
      <c r="G35" s="12" t="s">
        <v>26</v>
      </c>
      <c r="H35" s="6" t="s">
        <v>93</v>
      </c>
      <c r="I35" s="8" t="s">
        <v>22</v>
      </c>
      <c r="J35" s="14">
        <v>103000</v>
      </c>
      <c r="K35" s="14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</row>
    <row r="36" spans="1:16374">
      <c r="A36" s="9">
        <v>4091</v>
      </c>
      <c r="B36" s="7" t="s">
        <v>12</v>
      </c>
      <c r="C36" s="13">
        <v>44865</v>
      </c>
      <c r="D36" s="7" t="s">
        <v>39</v>
      </c>
      <c r="E36" s="9" t="s">
        <v>95</v>
      </c>
      <c r="F36" s="7">
        <v>9224116</v>
      </c>
      <c r="G36" s="13" t="s">
        <v>10</v>
      </c>
      <c r="H36" s="7" t="s">
        <v>96</v>
      </c>
      <c r="I36" s="9" t="s">
        <v>44</v>
      </c>
      <c r="J36" s="15">
        <v>25000</v>
      </c>
      <c r="K36" s="15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</row>
    <row r="37" spans="1:16374">
      <c r="A37" s="8">
        <v>4089</v>
      </c>
      <c r="B37" s="6" t="s">
        <v>12</v>
      </c>
      <c r="C37" s="12">
        <v>45350</v>
      </c>
      <c r="D37" s="6" t="s">
        <v>15</v>
      </c>
      <c r="E37" s="8" t="s">
        <v>97</v>
      </c>
      <c r="F37" s="6" t="s">
        <v>550</v>
      </c>
      <c r="G37" s="12" t="s">
        <v>18</v>
      </c>
      <c r="H37" s="6" t="s">
        <v>98</v>
      </c>
      <c r="I37" s="8" t="s">
        <v>19</v>
      </c>
      <c r="J37" s="14">
        <v>45000</v>
      </c>
      <c r="K37" s="14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</row>
    <row r="38" spans="1:16374">
      <c r="A38" s="9">
        <v>4088</v>
      </c>
      <c r="B38" s="7" t="s">
        <v>12</v>
      </c>
      <c r="C38" s="13">
        <v>45292</v>
      </c>
      <c r="D38" s="7" t="s">
        <v>15</v>
      </c>
      <c r="E38" s="9" t="s">
        <v>99</v>
      </c>
      <c r="F38" s="7">
        <v>9217137</v>
      </c>
      <c r="G38" s="13" t="s">
        <v>18</v>
      </c>
      <c r="H38" s="7" t="s">
        <v>60</v>
      </c>
      <c r="I38" s="9" t="s">
        <v>35</v>
      </c>
      <c r="J38" s="15">
        <v>94000</v>
      </c>
      <c r="K38" s="15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</row>
    <row r="39" spans="1:16374">
      <c r="A39" s="8">
        <v>4084</v>
      </c>
      <c r="B39" s="6" t="s">
        <v>12</v>
      </c>
      <c r="C39" s="12">
        <v>45275</v>
      </c>
      <c r="D39" s="6" t="s">
        <v>15</v>
      </c>
      <c r="E39" s="8" t="s">
        <v>102</v>
      </c>
      <c r="F39" s="6" t="s">
        <v>103</v>
      </c>
      <c r="G39" s="12" t="s">
        <v>18</v>
      </c>
      <c r="H39" s="6" t="s">
        <v>104</v>
      </c>
      <c r="I39" s="8" t="s">
        <v>19</v>
      </c>
      <c r="J39" s="14">
        <v>31000</v>
      </c>
      <c r="K39" s="14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</row>
    <row r="40" spans="1:16374">
      <c r="A40" s="9">
        <v>4083</v>
      </c>
      <c r="B40" s="7" t="s">
        <v>12</v>
      </c>
      <c r="C40" s="13">
        <v>44957</v>
      </c>
      <c r="D40" s="7" t="s">
        <v>76</v>
      </c>
      <c r="E40" s="9" t="s">
        <v>105</v>
      </c>
      <c r="F40" s="7">
        <v>9773260</v>
      </c>
      <c r="G40" s="13" t="s">
        <v>10</v>
      </c>
      <c r="H40" s="7" t="s">
        <v>106</v>
      </c>
      <c r="I40" s="9" t="s">
        <v>44</v>
      </c>
      <c r="J40" s="15">
        <v>51000</v>
      </c>
      <c r="K40" s="15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</row>
    <row r="41" spans="1:16374">
      <c r="A41" s="10">
        <v>4082</v>
      </c>
      <c r="B41" s="6" t="s">
        <v>12</v>
      </c>
      <c r="C41" s="12">
        <v>45838</v>
      </c>
      <c r="D41" s="6" t="s">
        <v>39</v>
      </c>
      <c r="E41" s="10" t="s">
        <v>107</v>
      </c>
      <c r="F41" s="6"/>
      <c r="G41" s="12" t="s">
        <v>10</v>
      </c>
      <c r="H41" s="6" t="s">
        <v>108</v>
      </c>
      <c r="I41" s="10" t="s">
        <v>19</v>
      </c>
      <c r="J41" s="14">
        <v>33000</v>
      </c>
      <c r="K41" s="14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</row>
    <row r="42" spans="1:16374">
      <c r="A42" s="9">
        <v>4078</v>
      </c>
      <c r="B42" s="7" t="s">
        <v>12</v>
      </c>
      <c r="C42" s="13">
        <v>45138</v>
      </c>
      <c r="D42" s="7" t="s">
        <v>15</v>
      </c>
      <c r="E42" s="9" t="s">
        <v>110</v>
      </c>
      <c r="F42" s="7">
        <v>9411678</v>
      </c>
      <c r="G42" s="13" t="s">
        <v>18</v>
      </c>
      <c r="H42" s="7" t="s">
        <v>111</v>
      </c>
      <c r="I42" s="9" t="s">
        <v>44</v>
      </c>
      <c r="J42" s="15">
        <v>36000</v>
      </c>
      <c r="K42" s="15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</row>
    <row r="43" spans="1:16374">
      <c r="A43" s="8">
        <v>4077</v>
      </c>
      <c r="B43" s="6" t="s">
        <v>112</v>
      </c>
      <c r="C43" s="12">
        <v>44896</v>
      </c>
      <c r="D43" s="6" t="s">
        <v>45</v>
      </c>
      <c r="E43" s="8" t="s">
        <v>89</v>
      </c>
      <c r="F43" s="6">
        <v>9643465</v>
      </c>
      <c r="G43" s="12" t="s">
        <v>10</v>
      </c>
      <c r="H43" s="6" t="s">
        <v>47</v>
      </c>
      <c r="I43" s="8" t="s">
        <v>11</v>
      </c>
      <c r="J43" s="14">
        <v>2000</v>
      </c>
      <c r="K43" s="14">
        <v>1462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</row>
    <row r="44" spans="1:16374">
      <c r="A44" s="9">
        <v>4072</v>
      </c>
      <c r="B44" s="7" t="s">
        <v>12</v>
      </c>
      <c r="C44" s="13">
        <v>44718</v>
      </c>
      <c r="D44" s="7" t="s">
        <v>101</v>
      </c>
      <c r="E44" s="9" t="s">
        <v>117</v>
      </c>
      <c r="F44" s="7">
        <v>9359648</v>
      </c>
      <c r="G44" s="13" t="s">
        <v>10</v>
      </c>
      <c r="H44" s="7" t="s">
        <v>118</v>
      </c>
      <c r="I44" s="9" t="s">
        <v>44</v>
      </c>
      <c r="J44" s="15">
        <v>67000</v>
      </c>
      <c r="K44" s="15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</row>
    <row r="45" spans="1:16374">
      <c r="A45" s="8">
        <v>4071</v>
      </c>
      <c r="B45" s="6" t="s">
        <v>12</v>
      </c>
      <c r="C45" s="12">
        <v>44926</v>
      </c>
      <c r="D45" s="6" t="s">
        <v>15</v>
      </c>
      <c r="E45" s="8" t="s">
        <v>113</v>
      </c>
      <c r="F45" s="6">
        <v>9118044</v>
      </c>
      <c r="G45" s="12" t="s">
        <v>18</v>
      </c>
      <c r="H45" s="6" t="s">
        <v>114</v>
      </c>
      <c r="I45" s="8" t="s">
        <v>48</v>
      </c>
      <c r="J45" s="14">
        <v>40000</v>
      </c>
      <c r="K45" s="14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</row>
    <row r="46" spans="1:16374">
      <c r="A46" s="9">
        <v>4069</v>
      </c>
      <c r="B46" s="7" t="s">
        <v>12</v>
      </c>
      <c r="C46" s="13">
        <v>45291</v>
      </c>
      <c r="D46" s="7" t="s">
        <v>15</v>
      </c>
      <c r="E46" s="9" t="s">
        <v>120</v>
      </c>
      <c r="F46" s="7" t="s">
        <v>121</v>
      </c>
      <c r="G46" s="13" t="s">
        <v>18</v>
      </c>
      <c r="H46" s="7" t="s">
        <v>122</v>
      </c>
      <c r="I46" s="9" t="s">
        <v>19</v>
      </c>
      <c r="J46" s="15">
        <v>71000</v>
      </c>
      <c r="K46" s="15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</row>
    <row r="47" spans="1:16374">
      <c r="A47" s="8">
        <v>4068</v>
      </c>
      <c r="B47" s="6" t="s">
        <v>12</v>
      </c>
      <c r="C47" s="12">
        <v>44927</v>
      </c>
      <c r="D47" s="6" t="s">
        <v>123</v>
      </c>
      <c r="E47" s="8" t="s">
        <v>124</v>
      </c>
      <c r="F47" s="6">
        <v>9170078</v>
      </c>
      <c r="G47" s="12" t="s">
        <v>10</v>
      </c>
      <c r="H47" s="6" t="s">
        <v>125</v>
      </c>
      <c r="I47" s="8" t="s">
        <v>126</v>
      </c>
      <c r="J47" s="14">
        <v>6000</v>
      </c>
      <c r="K47" s="14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</row>
    <row r="48" spans="1:16374">
      <c r="A48" s="9">
        <v>4062</v>
      </c>
      <c r="B48" s="7" t="s">
        <v>12</v>
      </c>
      <c r="C48" s="13">
        <v>45169</v>
      </c>
      <c r="D48" s="7" t="s">
        <v>39</v>
      </c>
      <c r="E48" s="9" t="s">
        <v>130</v>
      </c>
      <c r="F48" s="7">
        <v>8405878</v>
      </c>
      <c r="G48" s="13" t="s">
        <v>10</v>
      </c>
      <c r="H48" s="7" t="s">
        <v>131</v>
      </c>
      <c r="I48" s="9" t="s">
        <v>35</v>
      </c>
      <c r="J48" s="15">
        <v>36000</v>
      </c>
      <c r="K48" s="15"/>
    </row>
    <row r="49" spans="1:16374">
      <c r="A49" s="8">
        <v>4061</v>
      </c>
      <c r="B49" s="6" t="s">
        <v>12</v>
      </c>
      <c r="C49" s="12">
        <v>45169</v>
      </c>
      <c r="D49" s="6" t="s">
        <v>101</v>
      </c>
      <c r="E49" s="8" t="s">
        <v>132</v>
      </c>
      <c r="F49" s="6">
        <v>8412699</v>
      </c>
      <c r="G49" s="12" t="s">
        <v>10</v>
      </c>
      <c r="H49" s="6" t="s">
        <v>133</v>
      </c>
      <c r="I49" s="8" t="s">
        <v>35</v>
      </c>
      <c r="J49" s="14">
        <v>44000</v>
      </c>
      <c r="K49" s="14"/>
    </row>
    <row r="50" spans="1:16374">
      <c r="A50" s="11">
        <v>4060</v>
      </c>
      <c r="B50" s="7" t="s">
        <v>12</v>
      </c>
      <c r="C50" s="13">
        <v>45169</v>
      </c>
      <c r="D50" s="7" t="s">
        <v>39</v>
      </c>
      <c r="E50" s="11" t="s">
        <v>134</v>
      </c>
      <c r="F50" s="7">
        <v>8912039</v>
      </c>
      <c r="G50" s="13" t="s">
        <v>10</v>
      </c>
      <c r="H50" s="7" t="s">
        <v>133</v>
      </c>
      <c r="I50" s="11" t="s">
        <v>35</v>
      </c>
      <c r="J50" s="15">
        <v>36000</v>
      </c>
      <c r="K50" s="15"/>
    </row>
    <row r="51" spans="1:16374">
      <c r="A51" s="10">
        <v>4059</v>
      </c>
      <c r="B51" s="6" t="s">
        <v>12</v>
      </c>
      <c r="C51" s="12">
        <v>44926</v>
      </c>
      <c r="D51" s="6" t="s">
        <v>39</v>
      </c>
      <c r="E51" s="10" t="s">
        <v>135</v>
      </c>
      <c r="F51" s="6">
        <v>8713653</v>
      </c>
      <c r="G51" s="12" t="s">
        <v>10</v>
      </c>
      <c r="H51" s="6" t="s">
        <v>133</v>
      </c>
      <c r="I51" s="10" t="s">
        <v>35</v>
      </c>
      <c r="J51" s="14">
        <v>36000</v>
      </c>
      <c r="K51" s="14"/>
    </row>
    <row r="52" spans="1:16374">
      <c r="A52" s="9">
        <v>4057</v>
      </c>
      <c r="B52" s="7" t="s">
        <v>12</v>
      </c>
      <c r="C52" s="13">
        <v>44835</v>
      </c>
      <c r="D52" s="7" t="s">
        <v>25</v>
      </c>
      <c r="E52" s="9" t="s">
        <v>137</v>
      </c>
      <c r="F52" s="7">
        <v>8768854</v>
      </c>
      <c r="G52" s="13" t="s">
        <v>26</v>
      </c>
      <c r="H52" s="7" t="s">
        <v>136</v>
      </c>
      <c r="I52" s="9" t="s">
        <v>22</v>
      </c>
      <c r="J52" s="15">
        <v>73000</v>
      </c>
      <c r="K52" s="15"/>
    </row>
    <row r="53" spans="1:16374">
      <c r="A53" s="8">
        <v>4056</v>
      </c>
      <c r="B53" s="6" t="s">
        <v>12</v>
      </c>
      <c r="C53" s="12">
        <v>44593</v>
      </c>
      <c r="D53" s="6" t="s">
        <v>25</v>
      </c>
      <c r="E53" s="8" t="s">
        <v>137</v>
      </c>
      <c r="F53" s="6">
        <v>8768854</v>
      </c>
      <c r="G53" s="12" t="s">
        <v>26</v>
      </c>
      <c r="H53" s="6" t="s">
        <v>136</v>
      </c>
      <c r="I53" s="8" t="s">
        <v>138</v>
      </c>
      <c r="J53" s="14">
        <v>172000</v>
      </c>
      <c r="K53" s="14"/>
    </row>
    <row r="54" spans="1:16374">
      <c r="A54" s="9">
        <v>4051</v>
      </c>
      <c r="B54" s="7" t="s">
        <v>128</v>
      </c>
      <c r="C54" s="13">
        <v>44561</v>
      </c>
      <c r="D54" s="7" t="s">
        <v>140</v>
      </c>
      <c r="E54" s="9" t="s">
        <v>141</v>
      </c>
      <c r="F54" s="7">
        <v>1</v>
      </c>
      <c r="G54" s="13" t="s">
        <v>67</v>
      </c>
      <c r="H54" s="7" t="s">
        <v>142</v>
      </c>
      <c r="I54" s="9" t="s">
        <v>69</v>
      </c>
      <c r="J54" s="15">
        <v>5000</v>
      </c>
      <c r="K54" s="15">
        <v>2270</v>
      </c>
    </row>
    <row r="55" spans="1:16374">
      <c r="A55" s="8">
        <v>4050</v>
      </c>
      <c r="B55" s="6" t="s">
        <v>12</v>
      </c>
      <c r="C55" s="12">
        <v>46082</v>
      </c>
      <c r="D55" s="6" t="s">
        <v>26</v>
      </c>
      <c r="E55" s="8" t="s">
        <v>143</v>
      </c>
      <c r="F55" s="6">
        <v>8766167</v>
      </c>
      <c r="G55" s="12" t="s">
        <v>26</v>
      </c>
      <c r="H55" s="6" t="s">
        <v>38</v>
      </c>
      <c r="I55" s="8" t="s">
        <v>70</v>
      </c>
      <c r="J55" s="14">
        <v>622000</v>
      </c>
      <c r="K55" s="14"/>
    </row>
    <row r="56" spans="1:16374">
      <c r="A56" s="11">
        <v>4049</v>
      </c>
      <c r="B56" s="7" t="s">
        <v>12</v>
      </c>
      <c r="C56" s="13">
        <v>45261</v>
      </c>
      <c r="D56" s="7" t="s">
        <v>15</v>
      </c>
      <c r="E56" s="11" t="s">
        <v>144</v>
      </c>
      <c r="F56" s="7"/>
      <c r="G56" s="13" t="s">
        <v>18</v>
      </c>
      <c r="H56" s="7" t="s">
        <v>145</v>
      </c>
      <c r="I56" s="11" t="s">
        <v>19</v>
      </c>
      <c r="J56" s="15">
        <v>23000</v>
      </c>
      <c r="K56" s="15"/>
    </row>
    <row r="57" spans="1:16374">
      <c r="A57" s="10">
        <v>4048</v>
      </c>
      <c r="B57" s="6" t="s">
        <v>12</v>
      </c>
      <c r="C57" s="12">
        <v>45078</v>
      </c>
      <c r="D57" s="6" t="s">
        <v>15</v>
      </c>
      <c r="E57" s="10" t="s">
        <v>146</v>
      </c>
      <c r="F57" s="6"/>
      <c r="G57" s="12" t="s">
        <v>18</v>
      </c>
      <c r="H57" s="6" t="s">
        <v>147</v>
      </c>
      <c r="I57" s="10" t="s">
        <v>19</v>
      </c>
      <c r="J57" s="14">
        <v>23000</v>
      </c>
      <c r="K57" s="14"/>
    </row>
    <row r="58" spans="1:16374">
      <c r="A58" s="9">
        <v>4044</v>
      </c>
      <c r="B58" s="7" t="s">
        <v>12</v>
      </c>
      <c r="C58" s="13">
        <v>44651</v>
      </c>
      <c r="D58" s="7" t="s">
        <v>15</v>
      </c>
      <c r="E58" s="9" t="s">
        <v>148</v>
      </c>
      <c r="F58" s="7" t="s">
        <v>149</v>
      </c>
      <c r="G58" s="13" t="s">
        <v>18</v>
      </c>
      <c r="H58" s="7" t="s">
        <v>150</v>
      </c>
      <c r="I58" s="9" t="s">
        <v>44</v>
      </c>
      <c r="J58" s="15">
        <v>18065</v>
      </c>
      <c r="K58" s="15"/>
    </row>
    <row r="59" spans="1:16374">
      <c r="A59" s="8">
        <v>4043</v>
      </c>
      <c r="B59" s="6" t="s">
        <v>12</v>
      </c>
      <c r="C59" s="12">
        <v>45016</v>
      </c>
      <c r="D59" s="6" t="s">
        <v>15</v>
      </c>
      <c r="E59" s="8" t="s">
        <v>151</v>
      </c>
      <c r="F59" s="6"/>
      <c r="G59" s="12" t="s">
        <v>18</v>
      </c>
      <c r="H59" s="6" t="s">
        <v>152</v>
      </c>
      <c r="I59" s="8" t="s">
        <v>19</v>
      </c>
      <c r="J59" s="14">
        <v>48750</v>
      </c>
      <c r="K59" s="14"/>
    </row>
    <row r="60" spans="1:16374">
      <c r="A60" s="9">
        <v>4041</v>
      </c>
      <c r="B60" s="7" t="s">
        <v>12</v>
      </c>
      <c r="C60" s="13">
        <v>44956</v>
      </c>
      <c r="D60" s="7" t="s">
        <v>26</v>
      </c>
      <c r="E60" s="9" t="s">
        <v>37</v>
      </c>
      <c r="F60" s="7"/>
      <c r="G60" s="13" t="s">
        <v>26</v>
      </c>
      <c r="H60" s="7" t="s">
        <v>38</v>
      </c>
      <c r="I60" s="9" t="s">
        <v>22</v>
      </c>
      <c r="J60" s="15">
        <v>14359</v>
      </c>
      <c r="K60" s="15"/>
    </row>
    <row r="61" spans="1:16374">
      <c r="A61" s="8">
        <v>4040</v>
      </c>
      <c r="B61" s="6" t="s">
        <v>128</v>
      </c>
      <c r="C61" s="12">
        <v>44543</v>
      </c>
      <c r="D61" s="6" t="s">
        <v>109</v>
      </c>
      <c r="E61" s="8" t="s">
        <v>153</v>
      </c>
      <c r="F61" s="6">
        <v>9576052</v>
      </c>
      <c r="G61" s="12" t="s">
        <v>10</v>
      </c>
      <c r="H61" s="6" t="s">
        <v>154</v>
      </c>
      <c r="I61" s="8" t="s">
        <v>35</v>
      </c>
      <c r="J61" s="14">
        <v>11663</v>
      </c>
      <c r="K61" s="14">
        <v>6083</v>
      </c>
    </row>
    <row r="62" spans="1:16374">
      <c r="A62" s="9">
        <v>4036</v>
      </c>
      <c r="B62" s="7" t="s">
        <v>12</v>
      </c>
      <c r="C62" s="13">
        <v>44926</v>
      </c>
      <c r="D62" s="7" t="s">
        <v>80</v>
      </c>
      <c r="E62" s="9" t="s">
        <v>158</v>
      </c>
      <c r="F62" s="7" t="s">
        <v>159</v>
      </c>
      <c r="G62" s="13" t="s">
        <v>67</v>
      </c>
      <c r="H62" s="7" t="s">
        <v>160</v>
      </c>
      <c r="I62" s="9" t="s">
        <v>84</v>
      </c>
      <c r="J62" s="15">
        <v>70560</v>
      </c>
      <c r="K62" s="15"/>
    </row>
    <row r="63" spans="1:16374">
      <c r="A63" s="8">
        <v>4017</v>
      </c>
      <c r="B63" s="6" t="s">
        <v>12</v>
      </c>
      <c r="C63" s="12">
        <v>44926</v>
      </c>
      <c r="D63" s="6" t="s">
        <v>15</v>
      </c>
      <c r="E63" s="8" t="s">
        <v>161</v>
      </c>
      <c r="F63" s="6"/>
      <c r="G63" s="12" t="s">
        <v>18</v>
      </c>
      <c r="H63" s="6" t="s">
        <v>162</v>
      </c>
      <c r="I63" s="8" t="s">
        <v>19</v>
      </c>
      <c r="J63" s="14">
        <v>61000</v>
      </c>
      <c r="K63" s="14"/>
    </row>
    <row r="64" spans="1:16374">
      <c r="A64" s="9">
        <v>4015</v>
      </c>
      <c r="B64" s="7" t="s">
        <v>112</v>
      </c>
      <c r="C64" s="13">
        <v>44866</v>
      </c>
      <c r="D64" s="7" t="s">
        <v>164</v>
      </c>
      <c r="E64" s="9" t="s">
        <v>165</v>
      </c>
      <c r="F64" s="7">
        <v>9649823</v>
      </c>
      <c r="G64" s="13" t="s">
        <v>26</v>
      </c>
      <c r="H64" s="7" t="s">
        <v>166</v>
      </c>
      <c r="I64" s="9" t="s">
        <v>22</v>
      </c>
      <c r="J64" s="15">
        <v>15000</v>
      </c>
      <c r="K64" s="15">
        <v>8898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</row>
    <row r="65" spans="1:16374">
      <c r="A65" s="8">
        <v>4014</v>
      </c>
      <c r="B65" s="6" t="s">
        <v>12</v>
      </c>
      <c r="C65" s="12">
        <v>45017</v>
      </c>
      <c r="D65" s="6" t="s">
        <v>164</v>
      </c>
      <c r="E65" s="8" t="s">
        <v>167</v>
      </c>
      <c r="F65" s="6">
        <v>9679517</v>
      </c>
      <c r="G65" s="12" t="s">
        <v>26</v>
      </c>
      <c r="H65" s="6" t="s">
        <v>166</v>
      </c>
      <c r="I65" s="8" t="s">
        <v>22</v>
      </c>
      <c r="J65" s="14">
        <v>16000</v>
      </c>
      <c r="K65" s="14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</row>
    <row r="66" spans="1:16374">
      <c r="A66" s="11">
        <v>4013</v>
      </c>
      <c r="B66" s="7" t="s">
        <v>12</v>
      </c>
      <c r="C66" s="13">
        <v>45107</v>
      </c>
      <c r="D66" s="7" t="s">
        <v>140</v>
      </c>
      <c r="E66" s="11" t="s">
        <v>168</v>
      </c>
      <c r="F66" s="7" t="s">
        <v>169</v>
      </c>
      <c r="G66" s="13" t="s">
        <v>67</v>
      </c>
      <c r="H66" s="7" t="s">
        <v>170</v>
      </c>
      <c r="I66" s="11" t="s">
        <v>84</v>
      </c>
      <c r="J66" s="15">
        <v>3800</v>
      </c>
      <c r="K66" s="15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</row>
    <row r="67" spans="1:16374">
      <c r="A67" s="8">
        <v>4011</v>
      </c>
      <c r="B67" s="6" t="s">
        <v>128</v>
      </c>
      <c r="C67" s="12">
        <v>44440</v>
      </c>
      <c r="D67" s="6" t="s">
        <v>45</v>
      </c>
      <c r="E67" s="8" t="s">
        <v>90</v>
      </c>
      <c r="F67" s="6">
        <v>9654098</v>
      </c>
      <c r="G67" s="12" t="s">
        <v>10</v>
      </c>
      <c r="H67" s="6" t="s">
        <v>47</v>
      </c>
      <c r="I67" s="8" t="s">
        <v>11</v>
      </c>
      <c r="J67" s="14">
        <v>2000</v>
      </c>
      <c r="K67" s="14">
        <v>390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</row>
    <row r="68" spans="1:16374">
      <c r="A68" s="9">
        <v>4010</v>
      </c>
      <c r="B68" s="7" t="s">
        <v>112</v>
      </c>
      <c r="C68" s="13">
        <v>44531</v>
      </c>
      <c r="D68" s="7" t="s">
        <v>45</v>
      </c>
      <c r="E68" s="9" t="s">
        <v>171</v>
      </c>
      <c r="F68" s="7">
        <v>9422213</v>
      </c>
      <c r="G68" s="13" t="s">
        <v>10</v>
      </c>
      <c r="H68" s="7" t="s">
        <v>172</v>
      </c>
      <c r="I68" s="9" t="s">
        <v>11</v>
      </c>
      <c r="J68" s="15">
        <v>2340</v>
      </c>
      <c r="K68" s="15">
        <v>1295</v>
      </c>
    </row>
    <row r="69" spans="1:16374">
      <c r="A69" s="8">
        <v>4008</v>
      </c>
      <c r="B69" s="6" t="s">
        <v>112</v>
      </c>
      <c r="C69" s="12">
        <v>44531</v>
      </c>
      <c r="D69" s="6" t="s">
        <v>45</v>
      </c>
      <c r="E69" s="8" t="s">
        <v>46</v>
      </c>
      <c r="F69" s="6">
        <v>9439022</v>
      </c>
      <c r="G69" s="12" t="s">
        <v>10</v>
      </c>
      <c r="H69" s="6" t="s">
        <v>47</v>
      </c>
      <c r="I69" s="8" t="s">
        <v>11</v>
      </c>
      <c r="J69" s="14">
        <v>2340</v>
      </c>
      <c r="K69" s="14">
        <v>1402</v>
      </c>
    </row>
    <row r="70" spans="1:16374">
      <c r="A70" s="9">
        <v>4007</v>
      </c>
      <c r="B70" s="7" t="s">
        <v>128</v>
      </c>
      <c r="C70" s="13">
        <v>44378</v>
      </c>
      <c r="D70" s="7" t="s">
        <v>76</v>
      </c>
      <c r="E70" s="9" t="s">
        <v>173</v>
      </c>
      <c r="F70" s="7">
        <v>9657208</v>
      </c>
      <c r="G70" s="13" t="s">
        <v>10</v>
      </c>
      <c r="H70" s="7" t="s">
        <v>174</v>
      </c>
      <c r="I70" s="9" t="s">
        <v>48</v>
      </c>
      <c r="J70" s="15">
        <v>23000</v>
      </c>
      <c r="K70" s="15">
        <v>6003</v>
      </c>
    </row>
    <row r="71" spans="1:16374">
      <c r="A71" s="8">
        <v>4004</v>
      </c>
      <c r="B71" s="6" t="s">
        <v>12</v>
      </c>
      <c r="C71" s="12">
        <v>45017</v>
      </c>
      <c r="D71" s="6" t="s">
        <v>25</v>
      </c>
      <c r="E71" s="8" t="s">
        <v>175</v>
      </c>
      <c r="F71" s="6">
        <v>9659309</v>
      </c>
      <c r="G71" s="12" t="s">
        <v>26</v>
      </c>
      <c r="H71" s="6" t="s">
        <v>136</v>
      </c>
      <c r="I71" s="8" t="s">
        <v>48</v>
      </c>
      <c r="J71" s="14">
        <v>430000</v>
      </c>
      <c r="K71" s="14"/>
    </row>
    <row r="72" spans="1:16374">
      <c r="A72" s="9">
        <v>4003</v>
      </c>
      <c r="B72" s="7" t="s">
        <v>12</v>
      </c>
      <c r="C72" s="13">
        <v>44804</v>
      </c>
      <c r="D72" s="7" t="s">
        <v>26</v>
      </c>
      <c r="E72" s="9" t="s">
        <v>176</v>
      </c>
      <c r="F72" s="7">
        <v>43771</v>
      </c>
      <c r="G72" s="13" t="s">
        <v>26</v>
      </c>
      <c r="H72" s="7" t="s">
        <v>177</v>
      </c>
      <c r="I72" s="9" t="s">
        <v>22</v>
      </c>
      <c r="J72" s="15">
        <v>18000</v>
      </c>
      <c r="K72" s="15"/>
    </row>
    <row r="73" spans="1:16374">
      <c r="A73" s="8">
        <v>4001</v>
      </c>
      <c r="B73" s="6" t="s">
        <v>112</v>
      </c>
      <c r="C73" s="12">
        <v>44500</v>
      </c>
      <c r="D73" s="6" t="s">
        <v>140</v>
      </c>
      <c r="E73" s="8" t="s">
        <v>178</v>
      </c>
      <c r="F73" s="6"/>
      <c r="G73" s="12" t="s">
        <v>67</v>
      </c>
      <c r="H73" s="6" t="s">
        <v>179</v>
      </c>
      <c r="I73" s="8" t="s">
        <v>180</v>
      </c>
      <c r="J73" s="14">
        <v>0</v>
      </c>
      <c r="K73" s="14">
        <v>0</v>
      </c>
    </row>
    <row r="74" spans="1:16374">
      <c r="A74" s="9">
        <v>3089</v>
      </c>
      <c r="B74" s="7" t="s">
        <v>112</v>
      </c>
      <c r="C74" s="13">
        <v>44440</v>
      </c>
      <c r="D74" s="7" t="s">
        <v>15</v>
      </c>
      <c r="E74" s="9" t="s">
        <v>184</v>
      </c>
      <c r="F74" s="7">
        <v>9191539</v>
      </c>
      <c r="G74" s="13" t="s">
        <v>18</v>
      </c>
      <c r="H74" s="7" t="s">
        <v>185</v>
      </c>
      <c r="I74" s="9" t="s">
        <v>44</v>
      </c>
      <c r="J74" s="15">
        <v>47000</v>
      </c>
      <c r="K74" s="15">
        <v>19363</v>
      </c>
    </row>
    <row r="75" spans="1:16374">
      <c r="A75" s="8">
        <v>3087</v>
      </c>
      <c r="B75" s="6" t="s">
        <v>112</v>
      </c>
      <c r="C75" s="12">
        <v>44545</v>
      </c>
      <c r="D75" s="6" t="s">
        <v>15</v>
      </c>
      <c r="E75" s="8" t="s">
        <v>187</v>
      </c>
      <c r="F75" s="6">
        <v>9674440</v>
      </c>
      <c r="G75" s="12" t="s">
        <v>18</v>
      </c>
      <c r="H75" s="6" t="s">
        <v>188</v>
      </c>
      <c r="I75" s="8" t="s">
        <v>44</v>
      </c>
      <c r="J75" s="14">
        <v>41440</v>
      </c>
      <c r="K75" s="14">
        <v>16000</v>
      </c>
    </row>
    <row r="76" spans="1:16374">
      <c r="A76" s="9">
        <v>3086</v>
      </c>
      <c r="B76" s="7" t="s">
        <v>12</v>
      </c>
      <c r="C76" s="13">
        <v>44581</v>
      </c>
      <c r="D76" s="7" t="s">
        <v>15</v>
      </c>
      <c r="E76" s="9" t="s">
        <v>189</v>
      </c>
      <c r="F76" s="7">
        <v>9660451</v>
      </c>
      <c r="G76" s="13" t="s">
        <v>18</v>
      </c>
      <c r="H76" s="7" t="s">
        <v>190</v>
      </c>
      <c r="I76" s="9" t="s">
        <v>44</v>
      </c>
      <c r="J76" s="15">
        <v>109440</v>
      </c>
      <c r="K76" s="15"/>
    </row>
    <row r="77" spans="1:16374">
      <c r="A77" s="8">
        <v>3083</v>
      </c>
      <c r="B77" s="6" t="s">
        <v>12</v>
      </c>
      <c r="C77" s="12">
        <v>44926</v>
      </c>
      <c r="D77" s="6" t="s">
        <v>15</v>
      </c>
      <c r="E77" s="8" t="s">
        <v>191</v>
      </c>
      <c r="F77" s="6"/>
      <c r="G77" s="12" t="s">
        <v>18</v>
      </c>
      <c r="H77" s="6" t="s">
        <v>192</v>
      </c>
      <c r="I77" s="8" t="s">
        <v>44</v>
      </c>
      <c r="J77" s="14">
        <v>12300</v>
      </c>
      <c r="K77" s="14"/>
    </row>
    <row r="78" spans="1:16374">
      <c r="A78" s="9">
        <v>3079</v>
      </c>
      <c r="B78" s="7" t="s">
        <v>12</v>
      </c>
      <c r="C78" s="13">
        <v>45230</v>
      </c>
      <c r="D78" s="7" t="s">
        <v>15</v>
      </c>
      <c r="E78" s="9" t="s">
        <v>194</v>
      </c>
      <c r="F78" s="7"/>
      <c r="G78" s="13" t="s">
        <v>18</v>
      </c>
      <c r="H78" s="7" t="s">
        <v>195</v>
      </c>
      <c r="I78" s="9" t="s">
        <v>44</v>
      </c>
      <c r="J78" s="15">
        <v>29160</v>
      </c>
      <c r="K78" s="15"/>
    </row>
    <row r="79" spans="1:16374">
      <c r="A79" s="8">
        <v>3071</v>
      </c>
      <c r="B79" s="6" t="s">
        <v>12</v>
      </c>
      <c r="C79" s="12">
        <v>45016</v>
      </c>
      <c r="D79" s="6" t="s">
        <v>15</v>
      </c>
      <c r="E79" s="8" t="s">
        <v>197</v>
      </c>
      <c r="F79" s="6"/>
      <c r="G79" s="12" t="s">
        <v>18</v>
      </c>
      <c r="H79" s="6" t="s">
        <v>198</v>
      </c>
      <c r="I79" s="8" t="s">
        <v>19</v>
      </c>
      <c r="J79" s="14">
        <v>84810</v>
      </c>
      <c r="K79" s="14"/>
    </row>
    <row r="80" spans="1:16374">
      <c r="A80" s="9">
        <v>3070</v>
      </c>
      <c r="B80" s="7" t="s">
        <v>12</v>
      </c>
      <c r="C80" s="13">
        <v>44834</v>
      </c>
      <c r="D80" s="7" t="s">
        <v>94</v>
      </c>
      <c r="E80" s="9" t="s">
        <v>199</v>
      </c>
      <c r="F80" s="7">
        <v>9756200</v>
      </c>
      <c r="G80" s="13" t="s">
        <v>10</v>
      </c>
      <c r="H80" s="7" t="s">
        <v>200</v>
      </c>
      <c r="I80" s="9" t="s">
        <v>22</v>
      </c>
      <c r="J80" s="15">
        <v>26270</v>
      </c>
      <c r="K80" s="15"/>
    </row>
    <row r="81" spans="1:11">
      <c r="A81" s="8">
        <v>3068</v>
      </c>
      <c r="B81" s="6" t="s">
        <v>12</v>
      </c>
      <c r="C81" s="12">
        <v>44896</v>
      </c>
      <c r="D81" s="6" t="s">
        <v>61</v>
      </c>
      <c r="E81" s="8" t="s">
        <v>201</v>
      </c>
      <c r="F81" s="6"/>
      <c r="G81" s="12" t="s">
        <v>10</v>
      </c>
      <c r="H81" s="6" t="s">
        <v>86</v>
      </c>
      <c r="I81" s="8" t="s">
        <v>19</v>
      </c>
      <c r="J81" s="14">
        <v>23000</v>
      </c>
      <c r="K81" s="14"/>
    </row>
    <row r="82" spans="1:11">
      <c r="A82" s="9">
        <v>3065</v>
      </c>
      <c r="B82" s="7" t="s">
        <v>112</v>
      </c>
      <c r="C82" s="13">
        <v>44286</v>
      </c>
      <c r="D82" s="7" t="s">
        <v>202</v>
      </c>
      <c r="E82" s="9" t="s">
        <v>203</v>
      </c>
      <c r="F82" s="7"/>
      <c r="G82" s="13" t="s">
        <v>67</v>
      </c>
      <c r="H82" s="7" t="s">
        <v>204</v>
      </c>
      <c r="I82" s="9" t="s">
        <v>180</v>
      </c>
      <c r="J82" s="15">
        <v>0</v>
      </c>
      <c r="K82" s="15"/>
    </row>
    <row r="83" spans="1:11">
      <c r="A83" s="8">
        <v>3064</v>
      </c>
      <c r="B83" s="6" t="s">
        <v>12</v>
      </c>
      <c r="C83" s="12">
        <v>45017</v>
      </c>
      <c r="D83" s="6" t="s">
        <v>15</v>
      </c>
      <c r="E83" s="8" t="s">
        <v>205</v>
      </c>
      <c r="F83" s="6"/>
      <c r="G83" s="12" t="s">
        <v>18</v>
      </c>
      <c r="H83" s="6" t="s">
        <v>206</v>
      </c>
      <c r="I83" s="8" t="s">
        <v>72</v>
      </c>
      <c r="J83" s="14">
        <v>63380</v>
      </c>
      <c r="K83" s="14"/>
    </row>
    <row r="84" spans="1:11">
      <c r="A84" s="9">
        <v>3060</v>
      </c>
      <c r="B84" s="7" t="s">
        <v>12</v>
      </c>
      <c r="C84" s="13">
        <v>45292</v>
      </c>
      <c r="D84" s="7" t="s">
        <v>76</v>
      </c>
      <c r="E84" s="9" t="s">
        <v>209</v>
      </c>
      <c r="F84" s="7">
        <v>9923190</v>
      </c>
      <c r="G84" s="13" t="s">
        <v>10</v>
      </c>
      <c r="H84" s="7" t="s">
        <v>210</v>
      </c>
      <c r="I84" s="9" t="s">
        <v>72</v>
      </c>
      <c r="J84" s="15">
        <v>181530</v>
      </c>
      <c r="K84" s="15"/>
    </row>
    <row r="85" spans="1:11">
      <c r="A85" s="8">
        <v>3057</v>
      </c>
      <c r="B85" s="6" t="s">
        <v>12</v>
      </c>
      <c r="C85" s="12">
        <v>44469</v>
      </c>
      <c r="D85" s="6" t="s">
        <v>26</v>
      </c>
      <c r="E85" s="8" t="s">
        <v>212</v>
      </c>
      <c r="F85" s="6">
        <v>43745</v>
      </c>
      <c r="G85" s="12" t="s">
        <v>26</v>
      </c>
      <c r="H85" s="6" t="s">
        <v>38</v>
      </c>
      <c r="I85" s="8" t="s">
        <v>22</v>
      </c>
      <c r="J85" s="14">
        <v>10510</v>
      </c>
      <c r="K85" s="14"/>
    </row>
    <row r="86" spans="1:11">
      <c r="A86" s="9">
        <v>3056</v>
      </c>
      <c r="B86" s="7" t="s">
        <v>112</v>
      </c>
      <c r="C86" s="13">
        <v>44286</v>
      </c>
      <c r="D86" s="7" t="s">
        <v>140</v>
      </c>
      <c r="E86" s="9" t="s">
        <v>168</v>
      </c>
      <c r="F86" s="7" t="s">
        <v>169</v>
      </c>
      <c r="G86" s="13" t="s">
        <v>67</v>
      </c>
      <c r="H86" s="7" t="s">
        <v>170</v>
      </c>
      <c r="I86" s="9" t="s">
        <v>84</v>
      </c>
      <c r="J86" s="15">
        <v>1290</v>
      </c>
      <c r="K86" s="15">
        <v>738</v>
      </c>
    </row>
    <row r="87" spans="1:11">
      <c r="A87" s="8">
        <v>3051</v>
      </c>
      <c r="B87" s="6" t="s">
        <v>12</v>
      </c>
      <c r="C87" s="12">
        <v>45292</v>
      </c>
      <c r="D87" s="6" t="s">
        <v>76</v>
      </c>
      <c r="E87" s="8" t="s">
        <v>214</v>
      </c>
      <c r="F87" s="6">
        <v>9923188</v>
      </c>
      <c r="G87" s="12" t="s">
        <v>10</v>
      </c>
      <c r="H87" s="6" t="s">
        <v>210</v>
      </c>
      <c r="I87" s="8" t="s">
        <v>72</v>
      </c>
      <c r="J87" s="14">
        <v>181530</v>
      </c>
      <c r="K87" s="14"/>
    </row>
    <row r="88" spans="1:11">
      <c r="A88" s="9">
        <v>3049</v>
      </c>
      <c r="B88" s="7" t="s">
        <v>128</v>
      </c>
      <c r="C88" s="13">
        <v>44592</v>
      </c>
      <c r="D88" s="7" t="s">
        <v>36</v>
      </c>
      <c r="E88" s="9" t="s">
        <v>215</v>
      </c>
      <c r="F88" s="7">
        <v>9817183</v>
      </c>
      <c r="G88" s="13" t="s">
        <v>10</v>
      </c>
      <c r="H88" s="7" t="s">
        <v>216</v>
      </c>
      <c r="I88" s="9" t="s">
        <v>72</v>
      </c>
      <c r="J88" s="15">
        <v>84170</v>
      </c>
      <c r="K88" s="15">
        <v>25761</v>
      </c>
    </row>
    <row r="89" spans="1:11">
      <c r="A89" s="8">
        <v>3048</v>
      </c>
      <c r="B89" s="6" t="s">
        <v>128</v>
      </c>
      <c r="C89" s="12">
        <v>44377</v>
      </c>
      <c r="D89" s="6" t="s">
        <v>36</v>
      </c>
      <c r="E89" s="8" t="s">
        <v>71</v>
      </c>
      <c r="F89" s="6">
        <v>9817171</v>
      </c>
      <c r="G89" s="12" t="s">
        <v>10</v>
      </c>
      <c r="H89" s="6" t="s">
        <v>216</v>
      </c>
      <c r="I89" s="8" t="s">
        <v>72</v>
      </c>
      <c r="J89" s="14">
        <v>84170</v>
      </c>
      <c r="K89" s="14">
        <v>775</v>
      </c>
    </row>
    <row r="90" spans="1:11">
      <c r="A90" s="11">
        <v>3047</v>
      </c>
      <c r="B90" s="7" t="s">
        <v>112</v>
      </c>
      <c r="C90" s="13">
        <v>44228</v>
      </c>
      <c r="D90" s="7" t="s">
        <v>217</v>
      </c>
      <c r="E90" s="11" t="s">
        <v>218</v>
      </c>
      <c r="F90" s="7">
        <v>7406930</v>
      </c>
      <c r="G90" s="13" t="s">
        <v>10</v>
      </c>
      <c r="H90" s="7" t="s">
        <v>219</v>
      </c>
      <c r="I90" s="11" t="s">
        <v>22</v>
      </c>
      <c r="J90" s="15">
        <v>1000</v>
      </c>
      <c r="K90" s="15">
        <v>0</v>
      </c>
    </row>
    <row r="91" spans="1:11">
      <c r="A91" s="10">
        <v>3046</v>
      </c>
      <c r="B91" s="6" t="s">
        <v>12</v>
      </c>
      <c r="C91" s="12">
        <v>44896</v>
      </c>
      <c r="D91" s="6" t="s">
        <v>15</v>
      </c>
      <c r="E91" s="10" t="s">
        <v>220</v>
      </c>
      <c r="F91" s="6">
        <v>9893254</v>
      </c>
      <c r="G91" s="12" t="s">
        <v>18</v>
      </c>
      <c r="H91" s="6" t="s">
        <v>221</v>
      </c>
      <c r="I91" s="10" t="s">
        <v>44</v>
      </c>
      <c r="J91" s="14">
        <v>9220</v>
      </c>
      <c r="K91" s="14"/>
    </row>
    <row r="92" spans="1:11">
      <c r="A92" s="11">
        <v>3045</v>
      </c>
      <c r="B92" s="7" t="s">
        <v>112</v>
      </c>
      <c r="C92" s="13">
        <v>44531</v>
      </c>
      <c r="D92" s="7" t="s">
        <v>76</v>
      </c>
      <c r="E92" s="11" t="s">
        <v>222</v>
      </c>
      <c r="F92" s="7">
        <v>9906958</v>
      </c>
      <c r="G92" s="13" t="s">
        <v>10</v>
      </c>
      <c r="H92" s="7" t="s">
        <v>106</v>
      </c>
      <c r="I92" s="11" t="s">
        <v>44</v>
      </c>
      <c r="J92" s="15">
        <v>69630</v>
      </c>
      <c r="K92" s="15">
        <v>30695</v>
      </c>
    </row>
    <row r="93" spans="1:11">
      <c r="A93" s="10">
        <v>3044</v>
      </c>
      <c r="B93" s="6" t="s">
        <v>128</v>
      </c>
      <c r="C93" s="12">
        <v>44377</v>
      </c>
      <c r="D93" s="6" t="s">
        <v>15</v>
      </c>
      <c r="E93" s="10" t="s">
        <v>223</v>
      </c>
      <c r="F93" s="6">
        <v>9383833</v>
      </c>
      <c r="G93" s="12" t="s">
        <v>18</v>
      </c>
      <c r="H93" s="6" t="s">
        <v>224</v>
      </c>
      <c r="I93" s="10" t="s">
        <v>35</v>
      </c>
      <c r="J93" s="14">
        <v>77017</v>
      </c>
      <c r="K93" s="14">
        <v>15172</v>
      </c>
    </row>
    <row r="94" spans="1:11">
      <c r="A94" s="11">
        <v>3043</v>
      </c>
      <c r="B94" s="7" t="s">
        <v>12</v>
      </c>
      <c r="C94" s="13">
        <v>45596</v>
      </c>
      <c r="D94" s="7" t="s">
        <v>123</v>
      </c>
      <c r="E94" s="11" t="s">
        <v>225</v>
      </c>
      <c r="F94" s="7"/>
      <c r="G94" s="13" t="s">
        <v>10</v>
      </c>
      <c r="H94" s="7" t="s">
        <v>226</v>
      </c>
      <c r="I94" s="11" t="s">
        <v>44</v>
      </c>
      <c r="J94" s="15">
        <v>49970</v>
      </c>
      <c r="K94" s="15"/>
    </row>
    <row r="95" spans="1:11">
      <c r="A95" s="8">
        <v>3040</v>
      </c>
      <c r="B95" s="6" t="s">
        <v>12</v>
      </c>
      <c r="C95" s="12">
        <v>45107</v>
      </c>
      <c r="D95" s="6" t="s">
        <v>61</v>
      </c>
      <c r="E95" s="8" t="s">
        <v>227</v>
      </c>
      <c r="F95" s="6"/>
      <c r="G95" s="12" t="s">
        <v>10</v>
      </c>
      <c r="H95" s="6" t="s">
        <v>207</v>
      </c>
      <c r="I95" s="8" t="s">
        <v>72</v>
      </c>
      <c r="J95" s="14">
        <v>36630</v>
      </c>
      <c r="K95" s="14"/>
    </row>
    <row r="96" spans="1:11">
      <c r="A96" s="9">
        <v>3039</v>
      </c>
      <c r="B96" s="7" t="s">
        <v>112</v>
      </c>
      <c r="C96" s="13">
        <v>44196</v>
      </c>
      <c r="D96" s="7" t="s">
        <v>31</v>
      </c>
      <c r="E96" s="9" t="s">
        <v>228</v>
      </c>
      <c r="F96" s="7">
        <v>9030357</v>
      </c>
      <c r="G96" s="13" t="s">
        <v>10</v>
      </c>
      <c r="H96" s="7" t="s">
        <v>32</v>
      </c>
      <c r="I96" s="9" t="s">
        <v>22</v>
      </c>
      <c r="J96" s="15">
        <v>1210</v>
      </c>
      <c r="K96" s="15">
        <v>1190</v>
      </c>
    </row>
    <row r="97" spans="1:11">
      <c r="A97" s="8">
        <v>3037</v>
      </c>
      <c r="B97" s="6" t="s">
        <v>12</v>
      </c>
      <c r="C97" s="12">
        <v>45412</v>
      </c>
      <c r="D97" s="6" t="s">
        <v>26</v>
      </c>
      <c r="E97" s="8" t="s">
        <v>229</v>
      </c>
      <c r="F97" s="6" t="s">
        <v>230</v>
      </c>
      <c r="G97" s="12" t="s">
        <v>26</v>
      </c>
      <c r="H97" s="6" t="s">
        <v>38</v>
      </c>
      <c r="I97" s="8" t="s">
        <v>70</v>
      </c>
      <c r="J97" s="14">
        <v>242000</v>
      </c>
      <c r="K97" s="14"/>
    </row>
    <row r="98" spans="1:11">
      <c r="A98" s="9">
        <v>3036.02</v>
      </c>
      <c r="B98" s="7" t="s">
        <v>12</v>
      </c>
      <c r="C98" s="13">
        <v>44835</v>
      </c>
      <c r="D98" s="7" t="s">
        <v>15</v>
      </c>
      <c r="E98" s="9" t="s">
        <v>231</v>
      </c>
      <c r="F98" s="7"/>
      <c r="G98" s="13" t="s">
        <v>18</v>
      </c>
      <c r="H98" s="7" t="s">
        <v>232</v>
      </c>
      <c r="I98" s="9" t="s">
        <v>44</v>
      </c>
      <c r="J98" s="15">
        <v>131630</v>
      </c>
      <c r="K98" s="15"/>
    </row>
    <row r="99" spans="1:11">
      <c r="A99" s="8">
        <v>3033</v>
      </c>
      <c r="B99" s="6" t="s">
        <v>112</v>
      </c>
      <c r="C99" s="12">
        <v>44075</v>
      </c>
      <c r="D99" s="6" t="s">
        <v>25</v>
      </c>
      <c r="E99" s="8" t="s">
        <v>157</v>
      </c>
      <c r="F99" s="6">
        <v>8769561</v>
      </c>
      <c r="G99" s="12" t="s">
        <v>26</v>
      </c>
      <c r="H99" s="6" t="s">
        <v>155</v>
      </c>
      <c r="I99" s="8" t="s">
        <v>22</v>
      </c>
      <c r="J99" s="14">
        <v>37290</v>
      </c>
      <c r="K99" s="14">
        <v>23629</v>
      </c>
    </row>
    <row r="100" spans="1:11">
      <c r="A100" s="9">
        <v>3031.01</v>
      </c>
      <c r="B100" s="7" t="s">
        <v>12</v>
      </c>
      <c r="C100" s="13">
        <v>45107</v>
      </c>
      <c r="D100" s="7" t="s">
        <v>26</v>
      </c>
      <c r="E100" s="9" t="s">
        <v>234</v>
      </c>
      <c r="F100" s="7">
        <v>8766208</v>
      </c>
      <c r="G100" s="13" t="s">
        <v>26</v>
      </c>
      <c r="H100" s="7" t="s">
        <v>38</v>
      </c>
      <c r="I100" s="9" t="s">
        <v>22</v>
      </c>
      <c r="J100" s="15">
        <v>7350</v>
      </c>
      <c r="K100" s="15"/>
    </row>
    <row r="101" spans="1:11">
      <c r="A101" s="8">
        <v>3030</v>
      </c>
      <c r="B101" s="6" t="s">
        <v>128</v>
      </c>
      <c r="C101" s="12">
        <v>44197</v>
      </c>
      <c r="D101" s="6" t="s">
        <v>39</v>
      </c>
      <c r="E101" s="8" t="s">
        <v>235</v>
      </c>
      <c r="F101" s="6">
        <v>9014690</v>
      </c>
      <c r="G101" s="12" t="s">
        <v>10</v>
      </c>
      <c r="H101" s="6" t="s">
        <v>236</v>
      </c>
      <c r="I101" s="8" t="s">
        <v>35</v>
      </c>
      <c r="J101" s="14">
        <v>43830</v>
      </c>
      <c r="K101" s="14">
        <v>13220</v>
      </c>
    </row>
    <row r="102" spans="1:11">
      <c r="A102" s="9">
        <v>3028</v>
      </c>
      <c r="B102" s="7" t="s">
        <v>112</v>
      </c>
      <c r="C102" s="13">
        <v>43926</v>
      </c>
      <c r="D102" s="7" t="s">
        <v>7</v>
      </c>
      <c r="E102" s="9" t="s">
        <v>237</v>
      </c>
      <c r="F102" s="7">
        <v>9417684</v>
      </c>
      <c r="G102" s="13" t="s">
        <v>10</v>
      </c>
      <c r="H102" s="7" t="s">
        <v>238</v>
      </c>
      <c r="I102" s="9" t="s">
        <v>11</v>
      </c>
      <c r="J102" s="15">
        <v>2490</v>
      </c>
      <c r="K102" s="15">
        <v>10510</v>
      </c>
    </row>
    <row r="103" spans="1:11">
      <c r="A103" s="8">
        <v>3023</v>
      </c>
      <c r="B103" s="6" t="s">
        <v>112</v>
      </c>
      <c r="C103" s="12">
        <v>44012</v>
      </c>
      <c r="D103" s="6" t="s">
        <v>45</v>
      </c>
      <c r="E103" s="8" t="s">
        <v>241</v>
      </c>
      <c r="F103" s="6">
        <v>9748344</v>
      </c>
      <c r="G103" s="12" t="s">
        <v>10</v>
      </c>
      <c r="H103" s="6" t="s">
        <v>242</v>
      </c>
      <c r="I103" s="8" t="s">
        <v>11</v>
      </c>
      <c r="J103" s="14">
        <v>3330</v>
      </c>
      <c r="K103" s="14">
        <v>3300</v>
      </c>
    </row>
    <row r="104" spans="1:11">
      <c r="A104" s="9">
        <v>3022</v>
      </c>
      <c r="B104" s="7" t="s">
        <v>112</v>
      </c>
      <c r="C104" s="13">
        <v>44012</v>
      </c>
      <c r="D104" s="7" t="s">
        <v>45</v>
      </c>
      <c r="E104" s="9" t="s">
        <v>243</v>
      </c>
      <c r="F104" s="7">
        <v>9747493</v>
      </c>
      <c r="G104" s="13" t="s">
        <v>10</v>
      </c>
      <c r="H104" s="7" t="s">
        <v>242</v>
      </c>
      <c r="I104" s="9" t="s">
        <v>11</v>
      </c>
      <c r="J104" s="15">
        <v>3330</v>
      </c>
      <c r="K104" s="15">
        <v>2223</v>
      </c>
    </row>
    <row r="105" spans="1:11">
      <c r="A105" s="10">
        <v>3021</v>
      </c>
      <c r="B105" s="6" t="s">
        <v>12</v>
      </c>
      <c r="C105" s="12">
        <v>45016</v>
      </c>
      <c r="D105" s="6" t="s">
        <v>25</v>
      </c>
      <c r="E105" s="10" t="s">
        <v>244</v>
      </c>
      <c r="F105" s="6">
        <v>9698147</v>
      </c>
      <c r="G105" s="12" t="s">
        <v>26</v>
      </c>
      <c r="H105" s="6" t="s">
        <v>38</v>
      </c>
      <c r="I105" s="10" t="s">
        <v>75</v>
      </c>
      <c r="J105" s="14">
        <v>178690</v>
      </c>
      <c r="K105" s="14"/>
    </row>
    <row r="106" spans="1:11">
      <c r="A106" s="11">
        <v>3020</v>
      </c>
      <c r="B106" s="7" t="s">
        <v>12</v>
      </c>
      <c r="C106" s="13">
        <v>45016</v>
      </c>
      <c r="D106" s="7" t="s">
        <v>25</v>
      </c>
      <c r="E106" s="11" t="s">
        <v>245</v>
      </c>
      <c r="F106" s="7">
        <v>9698159</v>
      </c>
      <c r="G106" s="13" t="s">
        <v>26</v>
      </c>
      <c r="H106" s="7" t="s">
        <v>38</v>
      </c>
      <c r="I106" s="11" t="s">
        <v>75</v>
      </c>
      <c r="J106" s="15">
        <v>237800</v>
      </c>
      <c r="K106" s="15"/>
    </row>
    <row r="107" spans="1:11">
      <c r="A107" s="8">
        <v>3018</v>
      </c>
      <c r="B107" s="6" t="s">
        <v>112</v>
      </c>
      <c r="C107" s="12">
        <v>43921</v>
      </c>
      <c r="D107" s="6" t="s">
        <v>45</v>
      </c>
      <c r="E107" s="8" t="s">
        <v>246</v>
      </c>
      <c r="F107" s="6">
        <v>9479967</v>
      </c>
      <c r="G107" s="12" t="s">
        <v>10</v>
      </c>
      <c r="H107" s="6" t="s">
        <v>247</v>
      </c>
      <c r="I107" s="8" t="s">
        <v>11</v>
      </c>
      <c r="J107" s="14">
        <v>3460</v>
      </c>
      <c r="K107" s="14">
        <v>1229</v>
      </c>
    </row>
    <row r="108" spans="1:11">
      <c r="A108" s="9">
        <v>3016</v>
      </c>
      <c r="B108" s="7" t="s">
        <v>112</v>
      </c>
      <c r="C108" s="13">
        <v>43921</v>
      </c>
      <c r="D108" s="7" t="s">
        <v>26</v>
      </c>
      <c r="E108" s="9" t="s">
        <v>182</v>
      </c>
      <c r="F108" s="7" t="s">
        <v>183</v>
      </c>
      <c r="G108" s="13" t="s">
        <v>26</v>
      </c>
      <c r="H108" s="7" t="s">
        <v>38</v>
      </c>
      <c r="I108" s="9" t="s">
        <v>22</v>
      </c>
      <c r="J108" s="15">
        <v>33970</v>
      </c>
      <c r="K108" s="15">
        <v>13700</v>
      </c>
    </row>
    <row r="109" spans="1:11">
      <c r="A109" s="8">
        <v>3015</v>
      </c>
      <c r="B109" s="6" t="s">
        <v>112</v>
      </c>
      <c r="C109" s="12">
        <v>44075</v>
      </c>
      <c r="D109" s="6" t="s">
        <v>31</v>
      </c>
      <c r="E109" s="8" t="s">
        <v>248</v>
      </c>
      <c r="F109" s="6">
        <v>7814333</v>
      </c>
      <c r="G109" s="12" t="s">
        <v>10</v>
      </c>
      <c r="H109" s="6" t="s">
        <v>129</v>
      </c>
      <c r="I109" s="8" t="s">
        <v>44</v>
      </c>
      <c r="J109" s="14">
        <v>6610</v>
      </c>
      <c r="K109" s="14">
        <v>8290</v>
      </c>
    </row>
    <row r="110" spans="1:11">
      <c r="A110" s="9">
        <v>3013</v>
      </c>
      <c r="B110" s="7" t="s">
        <v>112</v>
      </c>
      <c r="C110" s="13">
        <v>43920</v>
      </c>
      <c r="D110" s="7" t="s">
        <v>7</v>
      </c>
      <c r="E110" s="9" t="s">
        <v>249</v>
      </c>
      <c r="F110" s="7">
        <v>9659062</v>
      </c>
      <c r="G110" s="13" t="s">
        <v>10</v>
      </c>
      <c r="H110" s="7" t="s">
        <v>250</v>
      </c>
      <c r="I110" s="9" t="s">
        <v>11</v>
      </c>
      <c r="J110" s="15">
        <v>1720</v>
      </c>
      <c r="K110" s="15">
        <v>1715</v>
      </c>
    </row>
    <row r="111" spans="1:11">
      <c r="A111" s="8">
        <v>3012</v>
      </c>
      <c r="B111" s="6" t="s">
        <v>112</v>
      </c>
      <c r="C111" s="12">
        <v>43915</v>
      </c>
      <c r="D111" s="6" t="s">
        <v>7</v>
      </c>
      <c r="E111" s="8" t="s">
        <v>531</v>
      </c>
      <c r="F111" s="6">
        <v>9372169</v>
      </c>
      <c r="G111" s="12" t="s">
        <v>10</v>
      </c>
      <c r="H111" s="6" t="s">
        <v>251</v>
      </c>
      <c r="I111" s="8" t="s">
        <v>11</v>
      </c>
      <c r="J111" s="14">
        <v>1720</v>
      </c>
      <c r="K111" s="14">
        <v>1700</v>
      </c>
    </row>
    <row r="112" spans="1:11">
      <c r="A112" s="11">
        <v>3011</v>
      </c>
      <c r="B112" s="7" t="s">
        <v>128</v>
      </c>
      <c r="C112" s="13">
        <v>44012</v>
      </c>
      <c r="D112" s="7" t="s">
        <v>217</v>
      </c>
      <c r="E112" s="11" t="s">
        <v>252</v>
      </c>
      <c r="F112" s="7">
        <v>9875915</v>
      </c>
      <c r="G112" s="13" t="s">
        <v>10</v>
      </c>
      <c r="H112" s="7" t="s">
        <v>253</v>
      </c>
      <c r="I112" s="11" t="s">
        <v>44</v>
      </c>
      <c r="J112" s="15">
        <v>9520</v>
      </c>
      <c r="K112" s="15">
        <v>2915</v>
      </c>
    </row>
    <row r="113" spans="1:11">
      <c r="A113" s="8">
        <v>3009</v>
      </c>
      <c r="B113" s="6" t="s">
        <v>112</v>
      </c>
      <c r="C113" s="12">
        <v>43921</v>
      </c>
      <c r="D113" s="6" t="s">
        <v>45</v>
      </c>
      <c r="E113" s="8" t="s">
        <v>254</v>
      </c>
      <c r="F113" s="6">
        <v>9722510</v>
      </c>
      <c r="G113" s="12" t="s">
        <v>10</v>
      </c>
      <c r="H113" s="6" t="s">
        <v>242</v>
      </c>
      <c r="I113" s="8" t="s">
        <v>11</v>
      </c>
      <c r="J113" s="14">
        <v>3330</v>
      </c>
      <c r="K113" s="14">
        <v>2703</v>
      </c>
    </row>
    <row r="114" spans="1:11">
      <c r="A114" s="9">
        <v>3008</v>
      </c>
      <c r="B114" s="7" t="s">
        <v>128</v>
      </c>
      <c r="C114" s="13">
        <v>44561</v>
      </c>
      <c r="D114" s="7" t="s">
        <v>25</v>
      </c>
      <c r="E114" s="9" t="s">
        <v>255</v>
      </c>
      <c r="F114" s="7">
        <v>9701621</v>
      </c>
      <c r="G114" s="13" t="s">
        <v>26</v>
      </c>
      <c r="H114" s="7" t="s">
        <v>256</v>
      </c>
      <c r="I114" s="9" t="s">
        <v>88</v>
      </c>
      <c r="J114" s="15">
        <v>377000</v>
      </c>
      <c r="K114" s="15">
        <v>276373</v>
      </c>
    </row>
    <row r="115" spans="1:11">
      <c r="A115" s="10">
        <v>3007</v>
      </c>
      <c r="B115" s="6" t="s">
        <v>128</v>
      </c>
      <c r="C115" s="12">
        <v>44530</v>
      </c>
      <c r="D115" s="6" t="s">
        <v>76</v>
      </c>
      <c r="E115" s="10" t="s">
        <v>257</v>
      </c>
      <c r="F115" s="6">
        <v>9904443</v>
      </c>
      <c r="G115" s="12" t="s">
        <v>10</v>
      </c>
      <c r="H115" s="6" t="s">
        <v>258</v>
      </c>
      <c r="I115" s="10" t="s">
        <v>75</v>
      </c>
      <c r="J115" s="14">
        <v>34950</v>
      </c>
      <c r="K115" s="14">
        <v>2757</v>
      </c>
    </row>
    <row r="116" spans="1:11">
      <c r="A116" s="9">
        <v>3003</v>
      </c>
      <c r="B116" s="7" t="s">
        <v>112</v>
      </c>
      <c r="C116" s="13">
        <v>43824</v>
      </c>
      <c r="D116" s="7" t="s">
        <v>7</v>
      </c>
      <c r="E116" s="9" t="s">
        <v>259</v>
      </c>
      <c r="F116" s="7">
        <v>9361770</v>
      </c>
      <c r="G116" s="13" t="s">
        <v>10</v>
      </c>
      <c r="H116" s="7" t="s">
        <v>193</v>
      </c>
      <c r="I116" s="9" t="s">
        <v>11</v>
      </c>
      <c r="J116" s="15">
        <v>3150</v>
      </c>
      <c r="K116" s="15">
        <v>1943</v>
      </c>
    </row>
    <row r="117" spans="1:11">
      <c r="A117" s="8">
        <v>3001</v>
      </c>
      <c r="B117" s="6" t="s">
        <v>112</v>
      </c>
      <c r="C117" s="12">
        <v>43936</v>
      </c>
      <c r="D117" s="6" t="s">
        <v>76</v>
      </c>
      <c r="E117" s="8" t="s">
        <v>260</v>
      </c>
      <c r="F117" s="6">
        <v>9725536</v>
      </c>
      <c r="G117" s="12" t="s">
        <v>10</v>
      </c>
      <c r="H117" s="6" t="s">
        <v>261</v>
      </c>
      <c r="I117" s="8" t="s">
        <v>44</v>
      </c>
      <c r="J117" s="14">
        <v>50880</v>
      </c>
      <c r="K117" s="14">
        <v>21433</v>
      </c>
    </row>
    <row r="118" spans="1:11">
      <c r="A118" s="9">
        <v>3000</v>
      </c>
      <c r="B118" s="7" t="s">
        <v>112</v>
      </c>
      <c r="C118" s="13">
        <v>43957</v>
      </c>
      <c r="D118" s="7" t="s">
        <v>76</v>
      </c>
      <c r="E118" s="9" t="s">
        <v>262</v>
      </c>
      <c r="F118" s="7">
        <v>9801952</v>
      </c>
      <c r="G118" s="13" t="s">
        <v>10</v>
      </c>
      <c r="H118" s="7" t="s">
        <v>261</v>
      </c>
      <c r="I118" s="9" t="s">
        <v>44</v>
      </c>
      <c r="J118" s="15">
        <v>50340</v>
      </c>
      <c r="K118" s="15">
        <v>38941</v>
      </c>
    </row>
    <row r="119" spans="1:11">
      <c r="A119" s="10">
        <v>2999</v>
      </c>
      <c r="B119" s="6" t="s">
        <v>112</v>
      </c>
      <c r="C119" s="12">
        <v>44182</v>
      </c>
      <c r="D119" s="6" t="s">
        <v>61</v>
      </c>
      <c r="E119" s="10" t="s">
        <v>85</v>
      </c>
      <c r="F119" s="6">
        <v>9312690</v>
      </c>
      <c r="G119" s="12" t="s">
        <v>10</v>
      </c>
      <c r="H119" s="6" t="s">
        <v>86</v>
      </c>
      <c r="I119" s="10" t="s">
        <v>44</v>
      </c>
      <c r="J119" s="14">
        <v>20870</v>
      </c>
      <c r="K119" s="14">
        <v>9669</v>
      </c>
    </row>
    <row r="120" spans="1:11">
      <c r="A120" s="11">
        <v>2998</v>
      </c>
      <c r="B120" s="7" t="s">
        <v>112</v>
      </c>
      <c r="C120" s="13">
        <v>43922</v>
      </c>
      <c r="D120" s="7" t="s">
        <v>61</v>
      </c>
      <c r="E120" s="11" t="s">
        <v>263</v>
      </c>
      <c r="F120" s="7">
        <v>9115999</v>
      </c>
      <c r="G120" s="13" t="s">
        <v>10</v>
      </c>
      <c r="H120" s="7" t="s">
        <v>264</v>
      </c>
      <c r="I120" s="11" t="s">
        <v>44</v>
      </c>
      <c r="J120" s="15">
        <v>20250</v>
      </c>
      <c r="K120" s="15">
        <v>11420</v>
      </c>
    </row>
    <row r="121" spans="1:11">
      <c r="A121" s="8">
        <v>2996</v>
      </c>
      <c r="B121" s="6" t="s">
        <v>112</v>
      </c>
      <c r="C121" s="12">
        <v>44165</v>
      </c>
      <c r="D121" s="6" t="s">
        <v>94</v>
      </c>
      <c r="E121" s="8" t="s">
        <v>265</v>
      </c>
      <c r="F121" s="6">
        <v>9592812</v>
      </c>
      <c r="G121" s="12" t="s">
        <v>10</v>
      </c>
      <c r="H121" s="6" t="s">
        <v>193</v>
      </c>
      <c r="I121" s="8" t="s">
        <v>11</v>
      </c>
      <c r="J121" s="14">
        <v>5740</v>
      </c>
      <c r="K121" s="14">
        <v>1394</v>
      </c>
    </row>
    <row r="122" spans="1:11">
      <c r="A122" s="9">
        <v>2994</v>
      </c>
      <c r="B122" s="7" t="s">
        <v>112</v>
      </c>
      <c r="C122" s="13">
        <v>43982</v>
      </c>
      <c r="D122" s="7" t="s">
        <v>15</v>
      </c>
      <c r="E122" s="9" t="s">
        <v>266</v>
      </c>
      <c r="F122" s="7">
        <v>9429728</v>
      </c>
      <c r="G122" s="13" t="s">
        <v>18</v>
      </c>
      <c r="H122" s="7" t="s">
        <v>267</v>
      </c>
      <c r="I122" s="9" t="s">
        <v>44</v>
      </c>
      <c r="J122" s="15">
        <v>40190</v>
      </c>
      <c r="K122" s="15">
        <v>58677</v>
      </c>
    </row>
    <row r="123" spans="1:11">
      <c r="A123" s="8">
        <v>2992</v>
      </c>
      <c r="B123" s="6" t="s">
        <v>112</v>
      </c>
      <c r="C123" s="12">
        <v>44197</v>
      </c>
      <c r="D123" s="6" t="s">
        <v>26</v>
      </c>
      <c r="E123" s="8" t="s">
        <v>268</v>
      </c>
      <c r="F123" s="6" t="s">
        <v>551</v>
      </c>
      <c r="G123" s="12" t="s">
        <v>26</v>
      </c>
      <c r="H123" s="6" t="s">
        <v>38</v>
      </c>
      <c r="I123" s="8" t="s">
        <v>22</v>
      </c>
      <c r="J123" s="14">
        <v>52500</v>
      </c>
      <c r="K123" s="14">
        <v>15195</v>
      </c>
    </row>
    <row r="124" spans="1:11">
      <c r="A124" s="9">
        <v>2990</v>
      </c>
      <c r="B124" s="7" t="s">
        <v>112</v>
      </c>
      <c r="C124" s="13">
        <v>44196</v>
      </c>
      <c r="D124" s="7" t="s">
        <v>64</v>
      </c>
      <c r="E124" s="9" t="s">
        <v>269</v>
      </c>
      <c r="F124" s="7" t="s">
        <v>270</v>
      </c>
      <c r="G124" s="13" t="s">
        <v>67</v>
      </c>
      <c r="H124" s="7" t="s">
        <v>271</v>
      </c>
      <c r="I124" s="9" t="s">
        <v>84</v>
      </c>
      <c r="J124" s="15">
        <v>4430</v>
      </c>
      <c r="K124" s="15">
        <v>4501</v>
      </c>
    </row>
    <row r="125" spans="1:11">
      <c r="A125" s="8">
        <v>2984</v>
      </c>
      <c r="B125" s="6" t="s">
        <v>12</v>
      </c>
      <c r="C125" s="12">
        <v>44742</v>
      </c>
      <c r="D125" s="6" t="s">
        <v>26</v>
      </c>
      <c r="E125" s="8" t="s">
        <v>272</v>
      </c>
      <c r="F125" s="6" t="s">
        <v>546</v>
      </c>
      <c r="G125" s="12" t="s">
        <v>26</v>
      </c>
      <c r="H125" s="6" t="s">
        <v>38</v>
      </c>
      <c r="I125" s="8" t="s">
        <v>22</v>
      </c>
      <c r="J125" s="14">
        <v>23510</v>
      </c>
      <c r="K125" s="14"/>
    </row>
    <row r="126" spans="1:11">
      <c r="A126" s="9">
        <v>2979</v>
      </c>
      <c r="B126" s="7" t="s">
        <v>112</v>
      </c>
      <c r="C126" s="13">
        <v>43826</v>
      </c>
      <c r="D126" s="7" t="s">
        <v>45</v>
      </c>
      <c r="E126" s="9" t="s">
        <v>273</v>
      </c>
      <c r="F126" s="7">
        <v>9591870</v>
      </c>
      <c r="G126" s="13" t="s">
        <v>10</v>
      </c>
      <c r="H126" s="7" t="s">
        <v>274</v>
      </c>
      <c r="I126" s="9" t="s">
        <v>11</v>
      </c>
      <c r="J126" s="15">
        <v>2870</v>
      </c>
      <c r="K126" s="15">
        <v>2500</v>
      </c>
    </row>
    <row r="127" spans="1:11">
      <c r="A127" s="8">
        <v>2978</v>
      </c>
      <c r="B127" s="6" t="s">
        <v>112</v>
      </c>
      <c r="C127" s="12">
        <v>43824</v>
      </c>
      <c r="D127" s="6" t="s">
        <v>45</v>
      </c>
      <c r="E127" s="8" t="s">
        <v>275</v>
      </c>
      <c r="F127" s="6">
        <v>9591882</v>
      </c>
      <c r="G127" s="12" t="s">
        <v>10</v>
      </c>
      <c r="H127" s="6" t="s">
        <v>276</v>
      </c>
      <c r="I127" s="8" t="s">
        <v>11</v>
      </c>
      <c r="J127" s="14">
        <v>2870</v>
      </c>
      <c r="K127" s="14">
        <v>1813</v>
      </c>
    </row>
    <row r="128" spans="1:11">
      <c r="A128" s="11">
        <v>2977</v>
      </c>
      <c r="B128" s="7" t="s">
        <v>112</v>
      </c>
      <c r="C128" s="13">
        <v>43770</v>
      </c>
      <c r="D128" s="7" t="s">
        <v>45</v>
      </c>
      <c r="E128" s="11" t="s">
        <v>277</v>
      </c>
      <c r="F128" s="7">
        <v>9703679</v>
      </c>
      <c r="G128" s="13" t="s">
        <v>10</v>
      </c>
      <c r="H128" s="7" t="s">
        <v>238</v>
      </c>
      <c r="I128" s="11" t="s">
        <v>11</v>
      </c>
      <c r="J128" s="15">
        <v>2510</v>
      </c>
      <c r="K128" s="15">
        <v>1412</v>
      </c>
    </row>
    <row r="129" spans="1:11">
      <c r="A129" s="10">
        <v>2976</v>
      </c>
      <c r="B129" s="6" t="s">
        <v>112</v>
      </c>
      <c r="C129" s="12">
        <v>43789</v>
      </c>
      <c r="D129" s="6" t="s">
        <v>15</v>
      </c>
      <c r="E129" s="10" t="s">
        <v>278</v>
      </c>
      <c r="F129" s="6">
        <v>9816816</v>
      </c>
      <c r="G129" s="12" t="s">
        <v>18</v>
      </c>
      <c r="H129" s="6" t="s">
        <v>279</v>
      </c>
      <c r="I129" s="10" t="s">
        <v>11</v>
      </c>
      <c r="J129" s="14">
        <v>2980</v>
      </c>
      <c r="K129" s="14">
        <v>2100</v>
      </c>
    </row>
    <row r="130" spans="1:11">
      <c r="A130" s="11">
        <v>2975</v>
      </c>
      <c r="B130" s="7" t="s">
        <v>12</v>
      </c>
      <c r="C130" s="13">
        <v>44865</v>
      </c>
      <c r="D130" s="7" t="s">
        <v>61</v>
      </c>
      <c r="E130" s="11" t="s">
        <v>532</v>
      </c>
      <c r="F130" s="7">
        <v>9911939</v>
      </c>
      <c r="G130" s="13" t="s">
        <v>10</v>
      </c>
      <c r="H130" s="7" t="s">
        <v>280</v>
      </c>
      <c r="I130" s="11" t="s">
        <v>44</v>
      </c>
      <c r="J130" s="15">
        <v>17940</v>
      </c>
      <c r="K130" s="15"/>
    </row>
    <row r="131" spans="1:11">
      <c r="A131" s="8">
        <v>2973</v>
      </c>
      <c r="B131" s="6" t="s">
        <v>112</v>
      </c>
      <c r="C131" s="12">
        <v>43830</v>
      </c>
      <c r="D131" s="6" t="s">
        <v>45</v>
      </c>
      <c r="E131" s="8" t="s">
        <v>281</v>
      </c>
      <c r="F131" s="6">
        <v>9419761</v>
      </c>
      <c r="G131" s="12" t="s">
        <v>10</v>
      </c>
      <c r="H131" s="6" t="s">
        <v>282</v>
      </c>
      <c r="I131" s="8" t="s">
        <v>11</v>
      </c>
      <c r="J131" s="14">
        <v>2380</v>
      </c>
      <c r="K131" s="14">
        <v>2400</v>
      </c>
    </row>
    <row r="132" spans="1:11">
      <c r="A132" s="9">
        <v>2971</v>
      </c>
      <c r="B132" s="7" t="s">
        <v>112</v>
      </c>
      <c r="C132" s="13">
        <v>43830</v>
      </c>
      <c r="D132" s="7" t="s">
        <v>7</v>
      </c>
      <c r="E132" s="9" t="s">
        <v>283</v>
      </c>
      <c r="F132" s="7">
        <v>9356189</v>
      </c>
      <c r="G132" s="13" t="s">
        <v>10</v>
      </c>
      <c r="H132" s="7" t="s">
        <v>284</v>
      </c>
      <c r="I132" s="9" t="s">
        <v>11</v>
      </c>
      <c r="J132" s="15">
        <v>2280</v>
      </c>
      <c r="K132" s="15">
        <v>803</v>
      </c>
    </row>
    <row r="133" spans="1:11">
      <c r="A133" s="8">
        <v>2970</v>
      </c>
      <c r="B133" s="6" t="s">
        <v>112</v>
      </c>
      <c r="C133" s="12">
        <v>43830</v>
      </c>
      <c r="D133" s="6" t="s">
        <v>7</v>
      </c>
      <c r="E133" s="8" t="s">
        <v>285</v>
      </c>
      <c r="F133" s="6">
        <v>9356191</v>
      </c>
      <c r="G133" s="12" t="s">
        <v>10</v>
      </c>
      <c r="H133" s="6" t="s">
        <v>284</v>
      </c>
      <c r="I133" s="8" t="s">
        <v>11</v>
      </c>
      <c r="J133" s="14">
        <v>2280</v>
      </c>
      <c r="K133" s="14">
        <v>2300</v>
      </c>
    </row>
    <row r="134" spans="1:11">
      <c r="A134" s="9">
        <v>2968</v>
      </c>
      <c r="B134" s="7" t="s">
        <v>12</v>
      </c>
      <c r="C134" s="13">
        <v>44926</v>
      </c>
      <c r="D134" s="7" t="s">
        <v>26</v>
      </c>
      <c r="E134" s="9" t="s">
        <v>286</v>
      </c>
      <c r="F134" s="7">
        <v>43651</v>
      </c>
      <c r="G134" s="13" t="s">
        <v>26</v>
      </c>
      <c r="H134" s="7" t="s">
        <v>287</v>
      </c>
      <c r="I134" s="9" t="s">
        <v>22</v>
      </c>
      <c r="J134" s="15">
        <v>30200</v>
      </c>
      <c r="K134" s="15"/>
    </row>
    <row r="135" spans="1:11">
      <c r="A135" s="8">
        <v>2967</v>
      </c>
      <c r="B135" s="6" t="s">
        <v>12</v>
      </c>
      <c r="C135" s="12">
        <v>44926</v>
      </c>
      <c r="D135" s="6" t="s">
        <v>15</v>
      </c>
      <c r="E135" s="8" t="s">
        <v>288</v>
      </c>
      <c r="F135" s="6">
        <v>9903750</v>
      </c>
      <c r="G135" s="12" t="s">
        <v>18</v>
      </c>
      <c r="H135" s="6" t="s">
        <v>289</v>
      </c>
      <c r="I135" s="8" t="s">
        <v>44</v>
      </c>
      <c r="J135" s="14">
        <v>29120</v>
      </c>
      <c r="K135" s="14"/>
    </row>
    <row r="136" spans="1:11">
      <c r="A136" s="11">
        <v>2966</v>
      </c>
      <c r="B136" s="7" t="s">
        <v>112</v>
      </c>
      <c r="C136" s="13">
        <v>44074</v>
      </c>
      <c r="D136" s="7" t="s">
        <v>45</v>
      </c>
      <c r="E136" s="11" t="s">
        <v>290</v>
      </c>
      <c r="F136" s="7">
        <v>9740354</v>
      </c>
      <c r="G136" s="13" t="s">
        <v>10</v>
      </c>
      <c r="H136" s="7" t="s">
        <v>291</v>
      </c>
      <c r="I136" s="11" t="s">
        <v>11</v>
      </c>
      <c r="J136" s="15">
        <v>3410</v>
      </c>
      <c r="K136" s="15">
        <v>2025</v>
      </c>
    </row>
    <row r="137" spans="1:11">
      <c r="A137" s="10">
        <v>2965</v>
      </c>
      <c r="B137" s="6" t="s">
        <v>128</v>
      </c>
      <c r="C137" s="12">
        <v>44196</v>
      </c>
      <c r="D137" s="6" t="s">
        <v>292</v>
      </c>
      <c r="E137" s="10" t="s">
        <v>293</v>
      </c>
      <c r="F137" s="6" t="s">
        <v>552</v>
      </c>
      <c r="G137" s="12" t="s">
        <v>67</v>
      </c>
      <c r="H137" s="6" t="s">
        <v>294</v>
      </c>
      <c r="I137" s="10" t="s">
        <v>84</v>
      </c>
      <c r="J137" s="14">
        <v>69840</v>
      </c>
      <c r="K137" s="14">
        <v>46657</v>
      </c>
    </row>
    <row r="138" spans="1:11">
      <c r="A138" s="9">
        <v>2960</v>
      </c>
      <c r="B138" s="7" t="s">
        <v>112</v>
      </c>
      <c r="C138" s="13">
        <v>43830</v>
      </c>
      <c r="D138" s="7" t="s">
        <v>76</v>
      </c>
      <c r="E138" s="9" t="s">
        <v>296</v>
      </c>
      <c r="F138" s="7">
        <v>9882607</v>
      </c>
      <c r="G138" s="13" t="s">
        <v>10</v>
      </c>
      <c r="H138" s="7" t="s">
        <v>297</v>
      </c>
      <c r="I138" s="9" t="s">
        <v>44</v>
      </c>
      <c r="J138" s="15">
        <v>31440</v>
      </c>
      <c r="K138" s="15">
        <v>3587</v>
      </c>
    </row>
    <row r="139" spans="1:11">
      <c r="A139" s="8">
        <v>2959</v>
      </c>
      <c r="B139" s="6" t="s">
        <v>112</v>
      </c>
      <c r="C139" s="12">
        <v>44012</v>
      </c>
      <c r="D139" s="6" t="s">
        <v>15</v>
      </c>
      <c r="E139" s="8" t="s">
        <v>298</v>
      </c>
      <c r="F139" s="6">
        <v>9710919</v>
      </c>
      <c r="G139" s="12" t="s">
        <v>18</v>
      </c>
      <c r="H139" s="6" t="s">
        <v>208</v>
      </c>
      <c r="I139" s="8" t="s">
        <v>44</v>
      </c>
      <c r="J139" s="14">
        <v>32070</v>
      </c>
      <c r="K139" s="14">
        <v>26648</v>
      </c>
    </row>
    <row r="140" spans="1:11">
      <c r="A140" s="11">
        <v>2958</v>
      </c>
      <c r="B140" s="7" t="s">
        <v>128</v>
      </c>
      <c r="C140" s="13">
        <v>44286</v>
      </c>
      <c r="D140" s="7" t="s">
        <v>76</v>
      </c>
      <c r="E140" s="11" t="s">
        <v>299</v>
      </c>
      <c r="F140" s="7">
        <v>9891646</v>
      </c>
      <c r="G140" s="13" t="s">
        <v>10</v>
      </c>
      <c r="H140" s="7" t="s">
        <v>300</v>
      </c>
      <c r="I140" s="11" t="s">
        <v>75</v>
      </c>
      <c r="J140" s="15">
        <v>57810</v>
      </c>
      <c r="K140" s="15">
        <v>7727</v>
      </c>
    </row>
    <row r="141" spans="1:11">
      <c r="A141" s="10">
        <v>2957</v>
      </c>
      <c r="B141" s="6" t="s">
        <v>12</v>
      </c>
      <c r="C141" s="12">
        <v>44926</v>
      </c>
      <c r="D141" s="6" t="s">
        <v>26</v>
      </c>
      <c r="E141" s="10" t="s">
        <v>301</v>
      </c>
      <c r="F141" s="6" t="s">
        <v>302</v>
      </c>
      <c r="G141" s="12" t="s">
        <v>26</v>
      </c>
      <c r="H141" s="6" t="s">
        <v>38</v>
      </c>
      <c r="I141" s="10" t="s">
        <v>22</v>
      </c>
      <c r="J141" s="14">
        <v>25490</v>
      </c>
      <c r="K141" s="14"/>
    </row>
    <row r="142" spans="1:11">
      <c r="A142" s="11">
        <v>2956</v>
      </c>
      <c r="B142" s="7" t="s">
        <v>12</v>
      </c>
      <c r="C142" s="13">
        <v>44805</v>
      </c>
      <c r="D142" s="7" t="s">
        <v>26</v>
      </c>
      <c r="E142" s="11" t="s">
        <v>303</v>
      </c>
      <c r="F142" s="7" t="s">
        <v>304</v>
      </c>
      <c r="G142" s="13" t="s">
        <v>26</v>
      </c>
      <c r="H142" s="7" t="s">
        <v>38</v>
      </c>
      <c r="I142" s="11" t="s">
        <v>22</v>
      </c>
      <c r="J142" s="15">
        <v>9330</v>
      </c>
      <c r="K142" s="15"/>
    </row>
    <row r="143" spans="1:11">
      <c r="A143" s="8">
        <v>2954</v>
      </c>
      <c r="B143" s="6" t="s">
        <v>128</v>
      </c>
      <c r="C143" s="12">
        <v>44469</v>
      </c>
      <c r="D143" s="6" t="s">
        <v>15</v>
      </c>
      <c r="E143" s="8" t="s">
        <v>305</v>
      </c>
      <c r="F143" s="6">
        <v>9281994</v>
      </c>
      <c r="G143" s="12" t="s">
        <v>18</v>
      </c>
      <c r="H143" s="6" t="s">
        <v>306</v>
      </c>
      <c r="I143" s="8" t="s">
        <v>44</v>
      </c>
      <c r="J143" s="14">
        <v>31390</v>
      </c>
      <c r="K143" s="14">
        <v>13412</v>
      </c>
    </row>
    <row r="144" spans="1:11">
      <c r="A144" s="9">
        <v>2953</v>
      </c>
      <c r="B144" s="7" t="s">
        <v>112</v>
      </c>
      <c r="C144" s="13">
        <v>43830</v>
      </c>
      <c r="D144" s="7" t="s">
        <v>45</v>
      </c>
      <c r="E144" s="9" t="s">
        <v>307</v>
      </c>
      <c r="F144" s="7">
        <v>9584554</v>
      </c>
      <c r="G144" s="13" t="s">
        <v>10</v>
      </c>
      <c r="H144" s="7" t="s">
        <v>291</v>
      </c>
      <c r="I144" s="9" t="s">
        <v>11</v>
      </c>
      <c r="J144" s="15">
        <v>3350</v>
      </c>
      <c r="K144" s="15">
        <v>3306</v>
      </c>
    </row>
    <row r="145" spans="1:11">
      <c r="A145" s="8">
        <v>2951</v>
      </c>
      <c r="B145" s="6" t="s">
        <v>112</v>
      </c>
      <c r="C145" s="12">
        <v>43738</v>
      </c>
      <c r="D145" s="6" t="s">
        <v>109</v>
      </c>
      <c r="E145" s="8" t="s">
        <v>308</v>
      </c>
      <c r="F145" s="6"/>
      <c r="G145" s="12" t="s">
        <v>10</v>
      </c>
      <c r="H145" s="6" t="s">
        <v>295</v>
      </c>
      <c r="I145" s="8" t="s">
        <v>35</v>
      </c>
      <c r="J145" s="14">
        <v>4170</v>
      </c>
      <c r="K145" s="14">
        <v>4300</v>
      </c>
    </row>
    <row r="146" spans="1:11">
      <c r="A146" s="9">
        <v>2945</v>
      </c>
      <c r="B146" s="7" t="s">
        <v>12</v>
      </c>
      <c r="C146" s="13">
        <v>44500</v>
      </c>
      <c r="D146" s="7" t="s">
        <v>76</v>
      </c>
      <c r="E146" s="9" t="s">
        <v>533</v>
      </c>
      <c r="F146" s="7">
        <v>9893826</v>
      </c>
      <c r="G146" s="13" t="s">
        <v>10</v>
      </c>
      <c r="H146" s="7" t="s">
        <v>213</v>
      </c>
      <c r="I146" s="9" t="s">
        <v>44</v>
      </c>
      <c r="J146" s="15">
        <v>56030</v>
      </c>
      <c r="K146" s="15"/>
    </row>
    <row r="147" spans="1:11">
      <c r="A147" s="8">
        <v>2944</v>
      </c>
      <c r="B147" s="6" t="s">
        <v>112</v>
      </c>
      <c r="C147" s="12">
        <v>43434</v>
      </c>
      <c r="D147" s="6" t="s">
        <v>45</v>
      </c>
      <c r="E147" s="8" t="s">
        <v>309</v>
      </c>
      <c r="F147" s="6">
        <v>9258430</v>
      </c>
      <c r="G147" s="12" t="s">
        <v>10</v>
      </c>
      <c r="H147" s="6" t="s">
        <v>291</v>
      </c>
      <c r="I147" s="8" t="s">
        <v>11</v>
      </c>
      <c r="J147" s="14">
        <v>3100</v>
      </c>
      <c r="K147" s="14">
        <v>1116</v>
      </c>
    </row>
    <row r="148" spans="1:11">
      <c r="A148" s="11">
        <v>2943.02</v>
      </c>
      <c r="B148" s="7" t="s">
        <v>128</v>
      </c>
      <c r="C148" s="13">
        <v>44620</v>
      </c>
      <c r="D148" s="7" t="s">
        <v>36</v>
      </c>
      <c r="E148" s="11" t="s">
        <v>534</v>
      </c>
      <c r="F148" s="7">
        <v>9909651</v>
      </c>
      <c r="G148" s="13" t="s">
        <v>10</v>
      </c>
      <c r="H148" s="7" t="s">
        <v>310</v>
      </c>
      <c r="I148" s="11" t="s">
        <v>44</v>
      </c>
      <c r="J148" s="15">
        <v>13920</v>
      </c>
      <c r="K148" s="15">
        <v>265</v>
      </c>
    </row>
    <row r="149" spans="1:11">
      <c r="A149" s="10">
        <v>2943.01</v>
      </c>
      <c r="B149" s="6" t="s">
        <v>128</v>
      </c>
      <c r="C149" s="12">
        <v>44561</v>
      </c>
      <c r="D149" s="6" t="s">
        <v>36</v>
      </c>
      <c r="E149" s="10" t="s">
        <v>535</v>
      </c>
      <c r="F149" s="6">
        <v>9909651</v>
      </c>
      <c r="G149" s="12" t="s">
        <v>10</v>
      </c>
      <c r="H149" s="6" t="s">
        <v>310</v>
      </c>
      <c r="I149" s="10" t="s">
        <v>72</v>
      </c>
      <c r="J149" s="14">
        <v>191630</v>
      </c>
      <c r="K149" s="14">
        <v>16757</v>
      </c>
    </row>
    <row r="150" spans="1:11">
      <c r="A150" s="11">
        <v>2942.02</v>
      </c>
      <c r="B150" s="7" t="s">
        <v>112</v>
      </c>
      <c r="C150" s="13">
        <v>44561</v>
      </c>
      <c r="D150" s="7" t="s">
        <v>36</v>
      </c>
      <c r="E150" s="11" t="s">
        <v>536</v>
      </c>
      <c r="F150" s="7">
        <v>9909649</v>
      </c>
      <c r="G150" s="13" t="s">
        <v>10</v>
      </c>
      <c r="H150" s="7" t="s">
        <v>310</v>
      </c>
      <c r="I150" s="11" t="s">
        <v>44</v>
      </c>
      <c r="J150" s="15">
        <v>13920</v>
      </c>
      <c r="K150" s="15">
        <v>3251</v>
      </c>
    </row>
    <row r="151" spans="1:11">
      <c r="A151" s="10">
        <v>2942.01</v>
      </c>
      <c r="B151" s="6" t="s">
        <v>112</v>
      </c>
      <c r="C151" s="12">
        <v>44561</v>
      </c>
      <c r="D151" s="6" t="s">
        <v>36</v>
      </c>
      <c r="E151" s="10" t="s">
        <v>536</v>
      </c>
      <c r="F151" s="6">
        <v>9909649</v>
      </c>
      <c r="G151" s="12" t="s">
        <v>10</v>
      </c>
      <c r="H151" s="6" t="s">
        <v>310</v>
      </c>
      <c r="I151" s="10" t="s">
        <v>72</v>
      </c>
      <c r="J151" s="14">
        <v>191630</v>
      </c>
      <c r="K151" s="14">
        <v>25459</v>
      </c>
    </row>
    <row r="152" spans="1:11">
      <c r="A152" s="9">
        <v>2939</v>
      </c>
      <c r="B152" s="7" t="s">
        <v>112</v>
      </c>
      <c r="C152" s="13">
        <v>44195</v>
      </c>
      <c r="D152" s="7" t="s">
        <v>76</v>
      </c>
      <c r="E152" s="9" t="s">
        <v>311</v>
      </c>
      <c r="F152" s="7">
        <v>9899636</v>
      </c>
      <c r="G152" s="13" t="s">
        <v>10</v>
      </c>
      <c r="H152" s="7" t="s">
        <v>312</v>
      </c>
      <c r="I152" s="9" t="s">
        <v>44</v>
      </c>
      <c r="J152" s="15">
        <v>49130</v>
      </c>
      <c r="K152" s="15">
        <v>18888</v>
      </c>
    </row>
    <row r="153" spans="1:11">
      <c r="A153" s="8">
        <v>2938</v>
      </c>
      <c r="B153" s="6" t="s">
        <v>112</v>
      </c>
      <c r="C153" s="12">
        <v>43769</v>
      </c>
      <c r="D153" s="6" t="s">
        <v>15</v>
      </c>
      <c r="E153" s="8" t="s">
        <v>313</v>
      </c>
      <c r="F153" s="6">
        <v>9657193</v>
      </c>
      <c r="G153" s="12" t="s">
        <v>18</v>
      </c>
      <c r="H153" s="6" t="s">
        <v>192</v>
      </c>
      <c r="I153" s="8" t="s">
        <v>44</v>
      </c>
      <c r="J153" s="14">
        <v>22460</v>
      </c>
      <c r="K153" s="14">
        <v>16990</v>
      </c>
    </row>
    <row r="154" spans="1:11">
      <c r="A154" s="11">
        <v>2937</v>
      </c>
      <c r="B154" s="7" t="s">
        <v>12</v>
      </c>
      <c r="C154" s="13">
        <v>44742</v>
      </c>
      <c r="D154" s="7" t="s">
        <v>31</v>
      </c>
      <c r="E154" s="11" t="s">
        <v>314</v>
      </c>
      <c r="F154" s="7"/>
      <c r="G154" s="13" t="s">
        <v>10</v>
      </c>
      <c r="H154" s="7" t="s">
        <v>233</v>
      </c>
      <c r="I154" s="11" t="s">
        <v>75</v>
      </c>
      <c r="J154" s="15">
        <v>10680</v>
      </c>
      <c r="K154" s="15"/>
    </row>
    <row r="155" spans="1:11">
      <c r="A155" s="8">
        <v>2935</v>
      </c>
      <c r="B155" s="6" t="s">
        <v>112</v>
      </c>
      <c r="C155" s="12">
        <v>43862</v>
      </c>
      <c r="D155" s="6" t="s">
        <v>39</v>
      </c>
      <c r="E155" s="8" t="s">
        <v>317</v>
      </c>
      <c r="F155" s="6">
        <v>9155951</v>
      </c>
      <c r="G155" s="12" t="s">
        <v>10</v>
      </c>
      <c r="H155" s="6" t="s">
        <v>119</v>
      </c>
      <c r="I155" s="8" t="s">
        <v>44</v>
      </c>
      <c r="J155" s="14">
        <v>18230</v>
      </c>
      <c r="K155" s="14">
        <v>23025</v>
      </c>
    </row>
    <row r="156" spans="1:11">
      <c r="A156" s="9">
        <v>2933</v>
      </c>
      <c r="B156" s="7" t="s">
        <v>112</v>
      </c>
      <c r="C156" s="13">
        <v>43661</v>
      </c>
      <c r="D156" s="7" t="s">
        <v>15</v>
      </c>
      <c r="E156" s="9" t="s">
        <v>318</v>
      </c>
      <c r="F156" s="7">
        <v>9814686</v>
      </c>
      <c r="G156" s="13" t="s">
        <v>18</v>
      </c>
      <c r="H156" s="7" t="s">
        <v>196</v>
      </c>
      <c r="I156" s="9" t="s">
        <v>44</v>
      </c>
      <c r="J156" s="15">
        <v>15290</v>
      </c>
      <c r="K156" s="15">
        <v>8300</v>
      </c>
    </row>
    <row r="157" spans="1:11">
      <c r="A157" s="8">
        <v>2929</v>
      </c>
      <c r="B157" s="6" t="s">
        <v>112</v>
      </c>
      <c r="C157" s="12">
        <v>43646</v>
      </c>
      <c r="D157" s="6" t="s">
        <v>45</v>
      </c>
      <c r="E157" s="8" t="s">
        <v>319</v>
      </c>
      <c r="F157" s="6">
        <v>9370070</v>
      </c>
      <c r="G157" s="12" t="s">
        <v>10</v>
      </c>
      <c r="H157" s="6" t="s">
        <v>320</v>
      </c>
      <c r="I157" s="8" t="s">
        <v>11</v>
      </c>
      <c r="J157" s="14">
        <v>2720</v>
      </c>
      <c r="K157" s="14">
        <v>2700</v>
      </c>
    </row>
    <row r="158" spans="1:11">
      <c r="A158" s="9">
        <v>2926</v>
      </c>
      <c r="B158" s="7" t="s">
        <v>112</v>
      </c>
      <c r="C158" s="13">
        <v>43889</v>
      </c>
      <c r="D158" s="7" t="s">
        <v>15</v>
      </c>
      <c r="E158" s="9" t="s">
        <v>321</v>
      </c>
      <c r="F158" s="7">
        <v>9851165</v>
      </c>
      <c r="G158" s="13" t="s">
        <v>18</v>
      </c>
      <c r="H158" s="7" t="s">
        <v>322</v>
      </c>
      <c r="I158" s="9" t="s">
        <v>44</v>
      </c>
      <c r="J158" s="15">
        <v>24990</v>
      </c>
      <c r="K158" s="15">
        <v>46314</v>
      </c>
    </row>
    <row r="159" spans="1:11">
      <c r="A159" s="8">
        <v>2922</v>
      </c>
      <c r="B159" s="6" t="s">
        <v>112</v>
      </c>
      <c r="C159" s="12">
        <v>43800</v>
      </c>
      <c r="D159" s="6" t="s">
        <v>15</v>
      </c>
      <c r="E159" s="8" t="s">
        <v>323</v>
      </c>
      <c r="F159" s="6">
        <v>9234563</v>
      </c>
      <c r="G159" s="12" t="s">
        <v>18</v>
      </c>
      <c r="H159" s="6" t="s">
        <v>324</v>
      </c>
      <c r="I159" s="8" t="s">
        <v>35</v>
      </c>
      <c r="J159" s="14">
        <v>16240</v>
      </c>
      <c r="K159" s="14">
        <v>14991</v>
      </c>
    </row>
    <row r="160" spans="1:11">
      <c r="A160" s="9">
        <v>2921</v>
      </c>
      <c r="B160" s="7" t="s">
        <v>12</v>
      </c>
      <c r="C160" s="13">
        <v>46112</v>
      </c>
      <c r="D160" s="7" t="s">
        <v>26</v>
      </c>
      <c r="E160" s="9" t="s">
        <v>325</v>
      </c>
      <c r="F160" s="7" t="s">
        <v>553</v>
      </c>
      <c r="G160" s="13" t="s">
        <v>26</v>
      </c>
      <c r="H160" s="7" t="s">
        <v>38</v>
      </c>
      <c r="I160" s="9" t="s">
        <v>70</v>
      </c>
      <c r="J160" s="15">
        <v>1247000</v>
      </c>
      <c r="K160" s="15"/>
    </row>
    <row r="161" spans="1:11">
      <c r="A161" s="10">
        <v>2920</v>
      </c>
      <c r="B161" s="6" t="s">
        <v>112</v>
      </c>
      <c r="C161" s="12">
        <v>43799</v>
      </c>
      <c r="D161" s="6" t="s">
        <v>15</v>
      </c>
      <c r="E161" s="10" t="s">
        <v>326</v>
      </c>
      <c r="F161" s="6">
        <v>9053725</v>
      </c>
      <c r="G161" s="12" t="s">
        <v>18</v>
      </c>
      <c r="H161" s="6" t="s">
        <v>327</v>
      </c>
      <c r="I161" s="10" t="s">
        <v>35</v>
      </c>
      <c r="J161" s="14">
        <v>36690</v>
      </c>
      <c r="K161" s="14">
        <v>29636</v>
      </c>
    </row>
    <row r="162" spans="1:11">
      <c r="A162" s="11">
        <v>2919</v>
      </c>
      <c r="B162" s="7" t="s">
        <v>12</v>
      </c>
      <c r="C162" s="13">
        <v>45473</v>
      </c>
      <c r="D162" s="7" t="s">
        <v>26</v>
      </c>
      <c r="E162" s="11" t="s">
        <v>212</v>
      </c>
      <c r="F162" s="7">
        <v>43745</v>
      </c>
      <c r="G162" s="13" t="s">
        <v>26</v>
      </c>
      <c r="H162" s="7" t="s">
        <v>38</v>
      </c>
      <c r="I162" s="11" t="s">
        <v>22</v>
      </c>
      <c r="J162" s="15">
        <v>19890</v>
      </c>
      <c r="K162" s="15"/>
    </row>
    <row r="163" spans="1:11">
      <c r="A163" s="10">
        <v>2918</v>
      </c>
      <c r="B163" s="6" t="s">
        <v>128</v>
      </c>
      <c r="C163" s="12">
        <v>44256</v>
      </c>
      <c r="D163" s="6" t="s">
        <v>15</v>
      </c>
      <c r="E163" s="10" t="s">
        <v>328</v>
      </c>
      <c r="F163" s="6">
        <v>9884863</v>
      </c>
      <c r="G163" s="12" t="s">
        <v>18</v>
      </c>
      <c r="H163" s="6" t="s">
        <v>328</v>
      </c>
      <c r="I163" s="10" t="s">
        <v>44</v>
      </c>
      <c r="J163" s="14">
        <v>14240</v>
      </c>
      <c r="K163" s="14">
        <v>3933</v>
      </c>
    </row>
    <row r="164" spans="1:11">
      <c r="A164" s="11">
        <v>2917</v>
      </c>
      <c r="B164" s="7" t="s">
        <v>128</v>
      </c>
      <c r="C164" s="13">
        <v>44227</v>
      </c>
      <c r="D164" s="7" t="s">
        <v>15</v>
      </c>
      <c r="E164" s="11" t="s">
        <v>329</v>
      </c>
      <c r="F164" s="7">
        <v>9268655</v>
      </c>
      <c r="G164" s="13" t="s">
        <v>18</v>
      </c>
      <c r="H164" s="7" t="s">
        <v>330</v>
      </c>
      <c r="I164" s="11" t="s">
        <v>35</v>
      </c>
      <c r="J164" s="15">
        <v>47140</v>
      </c>
      <c r="K164" s="15">
        <v>35144</v>
      </c>
    </row>
    <row r="165" spans="1:11">
      <c r="A165" s="10">
        <v>2916</v>
      </c>
      <c r="B165" s="6" t="s">
        <v>112</v>
      </c>
      <c r="C165" s="12">
        <v>44196</v>
      </c>
      <c r="D165" s="6" t="s">
        <v>76</v>
      </c>
      <c r="E165" s="10" t="s">
        <v>331</v>
      </c>
      <c r="F165" s="6">
        <v>9885544</v>
      </c>
      <c r="G165" s="12" t="s">
        <v>10</v>
      </c>
      <c r="H165" s="6" t="s">
        <v>106</v>
      </c>
      <c r="I165" s="10" t="s">
        <v>44</v>
      </c>
      <c r="J165" s="14">
        <v>80680</v>
      </c>
      <c r="K165" s="14">
        <v>13700</v>
      </c>
    </row>
    <row r="166" spans="1:11">
      <c r="A166" s="9">
        <v>2914</v>
      </c>
      <c r="B166" s="7" t="s">
        <v>112</v>
      </c>
      <c r="C166" s="13">
        <v>43830</v>
      </c>
      <c r="D166" s="7" t="s">
        <v>15</v>
      </c>
      <c r="E166" s="9" t="s">
        <v>332</v>
      </c>
      <c r="F166" s="7">
        <v>9134555</v>
      </c>
      <c r="G166" s="13" t="s">
        <v>18</v>
      </c>
      <c r="H166" s="7" t="s">
        <v>122</v>
      </c>
      <c r="I166" s="9" t="s">
        <v>35</v>
      </c>
      <c r="J166" s="15">
        <v>79910</v>
      </c>
      <c r="K166" s="15">
        <v>64027</v>
      </c>
    </row>
    <row r="167" spans="1:11">
      <c r="A167" s="8">
        <v>2913</v>
      </c>
      <c r="B167" s="6" t="s">
        <v>112</v>
      </c>
      <c r="C167" s="12">
        <v>44136</v>
      </c>
      <c r="D167" s="6" t="s">
        <v>140</v>
      </c>
      <c r="E167" s="8" t="s">
        <v>333</v>
      </c>
      <c r="F167" s="6" t="s">
        <v>334</v>
      </c>
      <c r="G167" s="12" t="s">
        <v>67</v>
      </c>
      <c r="H167" s="6" t="s">
        <v>335</v>
      </c>
      <c r="I167" s="8" t="s">
        <v>44</v>
      </c>
      <c r="J167" s="14">
        <v>80000</v>
      </c>
      <c r="K167" s="14">
        <v>120000</v>
      </c>
    </row>
    <row r="168" spans="1:11">
      <c r="A168" s="9">
        <v>2911</v>
      </c>
      <c r="B168" s="7" t="s">
        <v>112</v>
      </c>
      <c r="C168" s="13">
        <v>43770</v>
      </c>
      <c r="D168" s="7" t="s">
        <v>15</v>
      </c>
      <c r="E168" s="9" t="s">
        <v>336</v>
      </c>
      <c r="F168" s="7">
        <v>9640970</v>
      </c>
      <c r="G168" s="13" t="s">
        <v>18</v>
      </c>
      <c r="H168" s="7" t="s">
        <v>60</v>
      </c>
      <c r="I168" s="9" t="s">
        <v>44</v>
      </c>
      <c r="J168" s="15">
        <v>81110</v>
      </c>
      <c r="K168" s="15">
        <v>66330</v>
      </c>
    </row>
    <row r="169" spans="1:11">
      <c r="A169" s="8">
        <v>2910</v>
      </c>
      <c r="B169" s="6" t="s">
        <v>112</v>
      </c>
      <c r="C169" s="12">
        <v>43900</v>
      </c>
      <c r="D169" s="6" t="s">
        <v>15</v>
      </c>
      <c r="E169" s="8" t="s">
        <v>337</v>
      </c>
      <c r="F169" s="6">
        <v>9640982</v>
      </c>
      <c r="G169" s="12" t="s">
        <v>18</v>
      </c>
      <c r="H169" s="6" t="s">
        <v>338</v>
      </c>
      <c r="I169" s="8" t="s">
        <v>44</v>
      </c>
      <c r="J169" s="14">
        <v>87660</v>
      </c>
      <c r="K169" s="14">
        <v>52660</v>
      </c>
    </row>
    <row r="170" spans="1:11">
      <c r="A170" s="11">
        <v>2909</v>
      </c>
      <c r="B170" s="7" t="s">
        <v>112</v>
      </c>
      <c r="C170" s="13">
        <v>43753</v>
      </c>
      <c r="D170" s="7" t="s">
        <v>15</v>
      </c>
      <c r="E170" s="11" t="s">
        <v>339</v>
      </c>
      <c r="F170" s="7">
        <v>9640968</v>
      </c>
      <c r="G170" s="13" t="s">
        <v>18</v>
      </c>
      <c r="H170" s="7" t="s">
        <v>338</v>
      </c>
      <c r="I170" s="11" t="s">
        <v>44</v>
      </c>
      <c r="J170" s="15">
        <v>90610</v>
      </c>
      <c r="K170" s="15">
        <v>106800</v>
      </c>
    </row>
    <row r="171" spans="1:11">
      <c r="A171" s="10">
        <v>2908</v>
      </c>
      <c r="B171" s="6" t="s">
        <v>112</v>
      </c>
      <c r="C171" s="12">
        <v>43654</v>
      </c>
      <c r="D171" s="6" t="s">
        <v>45</v>
      </c>
      <c r="E171" s="10" t="s">
        <v>340</v>
      </c>
      <c r="F171" s="6">
        <v>9616175</v>
      </c>
      <c r="G171" s="12" t="s">
        <v>10</v>
      </c>
      <c r="H171" s="6" t="s">
        <v>186</v>
      </c>
      <c r="I171" s="10" t="s">
        <v>11</v>
      </c>
      <c r="J171" s="14">
        <v>3100</v>
      </c>
      <c r="K171" s="14">
        <v>1859</v>
      </c>
    </row>
    <row r="172" spans="1:11">
      <c r="A172" s="11">
        <v>2907</v>
      </c>
      <c r="B172" s="7" t="s">
        <v>128</v>
      </c>
      <c r="C172" s="13">
        <v>43951</v>
      </c>
      <c r="D172" s="7" t="s">
        <v>21</v>
      </c>
      <c r="E172" s="11" t="s">
        <v>341</v>
      </c>
      <c r="F172" s="7">
        <v>9884007</v>
      </c>
      <c r="G172" s="13" t="s">
        <v>10</v>
      </c>
      <c r="H172" s="7" t="s">
        <v>295</v>
      </c>
      <c r="I172" s="11" t="s">
        <v>88</v>
      </c>
      <c r="J172" s="15">
        <v>7690</v>
      </c>
      <c r="K172" s="15">
        <v>3252</v>
      </c>
    </row>
    <row r="173" spans="1:11">
      <c r="A173" s="10">
        <v>2906</v>
      </c>
      <c r="B173" s="6" t="s">
        <v>112</v>
      </c>
      <c r="C173" s="12">
        <v>43861</v>
      </c>
      <c r="D173" s="6" t="s">
        <v>15</v>
      </c>
      <c r="E173" s="10" t="s">
        <v>342</v>
      </c>
      <c r="F173" s="6">
        <v>9298002</v>
      </c>
      <c r="G173" s="12" t="s">
        <v>18</v>
      </c>
      <c r="H173" s="6" t="s">
        <v>343</v>
      </c>
      <c r="I173" s="10" t="s">
        <v>44</v>
      </c>
      <c r="J173" s="14">
        <v>29200</v>
      </c>
      <c r="K173" s="14">
        <v>31580</v>
      </c>
    </row>
    <row r="174" spans="1:11">
      <c r="A174" s="9">
        <v>2904</v>
      </c>
      <c r="B174" s="7" t="s">
        <v>128</v>
      </c>
      <c r="C174" s="13">
        <v>43983</v>
      </c>
      <c r="D174" s="7" t="s">
        <v>61</v>
      </c>
      <c r="E174" s="9" t="s">
        <v>344</v>
      </c>
      <c r="F174" s="7">
        <v>9579468</v>
      </c>
      <c r="G174" s="13" t="s">
        <v>10</v>
      </c>
      <c r="H174" s="7" t="s">
        <v>345</v>
      </c>
      <c r="I174" s="9" t="s">
        <v>75</v>
      </c>
      <c r="J174" s="15">
        <v>46440</v>
      </c>
      <c r="K174" s="15">
        <v>15369</v>
      </c>
    </row>
    <row r="175" spans="1:11">
      <c r="A175" s="8">
        <v>2902</v>
      </c>
      <c r="B175" s="6" t="s">
        <v>112</v>
      </c>
      <c r="C175" s="12">
        <v>43769</v>
      </c>
      <c r="D175" s="6" t="s">
        <v>15</v>
      </c>
      <c r="E175" s="8" t="s">
        <v>342</v>
      </c>
      <c r="F175" s="6">
        <v>9298002</v>
      </c>
      <c r="G175" s="12" t="s">
        <v>18</v>
      </c>
      <c r="H175" s="6" t="s">
        <v>343</v>
      </c>
      <c r="I175" s="8" t="s">
        <v>138</v>
      </c>
      <c r="J175" s="14">
        <v>6870</v>
      </c>
      <c r="K175" s="14">
        <v>7410</v>
      </c>
    </row>
    <row r="176" spans="1:11">
      <c r="A176" s="9">
        <v>2901</v>
      </c>
      <c r="B176" s="7" t="s">
        <v>128</v>
      </c>
      <c r="C176" s="13">
        <v>43830</v>
      </c>
      <c r="D176" s="7" t="s">
        <v>123</v>
      </c>
      <c r="E176" s="9" t="s">
        <v>347</v>
      </c>
      <c r="F176" s="7">
        <v>8764705</v>
      </c>
      <c r="G176" s="13" t="s">
        <v>10</v>
      </c>
      <c r="H176" s="7" t="s">
        <v>38</v>
      </c>
      <c r="I176" s="9" t="s">
        <v>22</v>
      </c>
      <c r="J176" s="15">
        <v>68370</v>
      </c>
      <c r="K176" s="15">
        <v>36350</v>
      </c>
    </row>
    <row r="177" spans="1:11">
      <c r="A177" s="8">
        <v>2899</v>
      </c>
      <c r="B177" s="6" t="s">
        <v>112</v>
      </c>
      <c r="C177" s="12">
        <v>44089</v>
      </c>
      <c r="D177" s="6" t="s">
        <v>15</v>
      </c>
      <c r="E177" s="8" t="s">
        <v>350</v>
      </c>
      <c r="F177" s="6">
        <v>9194323</v>
      </c>
      <c r="G177" s="12" t="s">
        <v>18</v>
      </c>
      <c r="H177" s="6" t="s">
        <v>349</v>
      </c>
      <c r="I177" s="8" t="s">
        <v>44</v>
      </c>
      <c r="J177" s="14">
        <v>57300</v>
      </c>
      <c r="K177" s="14">
        <v>22662</v>
      </c>
    </row>
    <row r="178" spans="1:11">
      <c r="A178" s="9">
        <v>2892.01</v>
      </c>
      <c r="B178" s="7" t="s">
        <v>128</v>
      </c>
      <c r="C178" s="13">
        <v>43982</v>
      </c>
      <c r="D178" s="7" t="s">
        <v>25</v>
      </c>
      <c r="E178" s="9" t="s">
        <v>353</v>
      </c>
      <c r="F178" s="7">
        <v>8769092</v>
      </c>
      <c r="G178" s="13" t="s">
        <v>26</v>
      </c>
      <c r="H178" s="7" t="s">
        <v>256</v>
      </c>
      <c r="I178" s="9" t="s">
        <v>22</v>
      </c>
      <c r="J178" s="15">
        <v>143030</v>
      </c>
      <c r="K178" s="15"/>
    </row>
    <row r="179" spans="1:11">
      <c r="A179" s="8">
        <v>2891.01</v>
      </c>
      <c r="B179" s="6" t="s">
        <v>112</v>
      </c>
      <c r="C179" s="12">
        <v>43982</v>
      </c>
      <c r="D179" s="6" t="s">
        <v>25</v>
      </c>
      <c r="E179" s="8" t="s">
        <v>181</v>
      </c>
      <c r="F179" s="6">
        <v>8769042</v>
      </c>
      <c r="G179" s="12" t="s">
        <v>26</v>
      </c>
      <c r="H179" s="6" t="s">
        <v>256</v>
      </c>
      <c r="I179" s="8" t="s">
        <v>88</v>
      </c>
      <c r="J179" s="14">
        <v>101290</v>
      </c>
      <c r="K179" s="14">
        <v>108997</v>
      </c>
    </row>
    <row r="180" spans="1:11">
      <c r="A180" s="9">
        <v>2889</v>
      </c>
      <c r="B180" s="7" t="s">
        <v>112</v>
      </c>
      <c r="C180" s="13">
        <v>43523</v>
      </c>
      <c r="D180" s="7" t="s">
        <v>26</v>
      </c>
      <c r="E180" s="9" t="s">
        <v>355</v>
      </c>
      <c r="F180" s="7" t="s">
        <v>554</v>
      </c>
      <c r="G180" s="13" t="s">
        <v>26</v>
      </c>
      <c r="H180" s="7" t="s">
        <v>38</v>
      </c>
      <c r="I180" s="9" t="s">
        <v>22</v>
      </c>
      <c r="J180" s="15">
        <v>15360</v>
      </c>
      <c r="K180" s="15">
        <v>10700</v>
      </c>
    </row>
    <row r="181" spans="1:11">
      <c r="A181" s="8">
        <v>2888</v>
      </c>
      <c r="B181" s="6" t="s">
        <v>112</v>
      </c>
      <c r="C181" s="12">
        <v>44227</v>
      </c>
      <c r="D181" s="6" t="s">
        <v>23</v>
      </c>
      <c r="E181" s="8" t="s">
        <v>356</v>
      </c>
      <c r="F181" s="6">
        <v>9833175</v>
      </c>
      <c r="G181" s="12" t="s">
        <v>10</v>
      </c>
      <c r="H181" s="6" t="s">
        <v>240</v>
      </c>
      <c r="I181" s="8" t="s">
        <v>44</v>
      </c>
      <c r="J181" s="14">
        <v>133580</v>
      </c>
      <c r="K181" s="14">
        <v>44527</v>
      </c>
    </row>
    <row r="182" spans="1:11">
      <c r="A182" s="9">
        <v>2885</v>
      </c>
      <c r="B182" s="7" t="s">
        <v>12</v>
      </c>
      <c r="C182" s="13">
        <v>46023</v>
      </c>
      <c r="D182" s="7" t="s">
        <v>26</v>
      </c>
      <c r="E182" s="9" t="s">
        <v>357</v>
      </c>
      <c r="F182" s="7">
        <v>43758</v>
      </c>
      <c r="G182" s="13" t="s">
        <v>26</v>
      </c>
      <c r="H182" s="7" t="s">
        <v>358</v>
      </c>
      <c r="I182" s="9" t="s">
        <v>70</v>
      </c>
      <c r="J182" s="15">
        <v>1141000</v>
      </c>
      <c r="K182" s="15"/>
    </row>
    <row r="183" spans="1:11">
      <c r="A183" s="8">
        <v>2884</v>
      </c>
      <c r="B183" s="6" t="s">
        <v>112</v>
      </c>
      <c r="C183" s="12">
        <v>43720</v>
      </c>
      <c r="D183" s="6" t="s">
        <v>15</v>
      </c>
      <c r="E183" s="8" t="s">
        <v>359</v>
      </c>
      <c r="F183" s="6">
        <v>9191357</v>
      </c>
      <c r="G183" s="12" t="s">
        <v>18</v>
      </c>
      <c r="H183" s="6" t="s">
        <v>127</v>
      </c>
      <c r="I183" s="8" t="s">
        <v>35</v>
      </c>
      <c r="J183" s="14">
        <v>33890</v>
      </c>
      <c r="K183" s="14">
        <v>26000</v>
      </c>
    </row>
    <row r="184" spans="1:11">
      <c r="A184" s="9">
        <v>2880</v>
      </c>
      <c r="B184" s="7" t="s">
        <v>128</v>
      </c>
      <c r="C184" s="13">
        <v>44377</v>
      </c>
      <c r="D184" s="7" t="s">
        <v>61</v>
      </c>
      <c r="E184" s="9" t="s">
        <v>362</v>
      </c>
      <c r="F184" s="7">
        <v>9911927</v>
      </c>
      <c r="G184" s="13" t="s">
        <v>10</v>
      </c>
      <c r="H184" s="7" t="s">
        <v>86</v>
      </c>
      <c r="I184" s="9" t="s">
        <v>75</v>
      </c>
      <c r="J184" s="15">
        <v>54680</v>
      </c>
      <c r="K184" s="15">
        <v>3315</v>
      </c>
    </row>
    <row r="185" spans="1:11">
      <c r="A185" s="8">
        <v>2871.03</v>
      </c>
      <c r="B185" s="6" t="s">
        <v>112</v>
      </c>
      <c r="C185" s="12">
        <v>43646</v>
      </c>
      <c r="D185" s="6" t="s">
        <v>15</v>
      </c>
      <c r="E185" s="8" t="s">
        <v>364</v>
      </c>
      <c r="F185" s="6">
        <v>9505273</v>
      </c>
      <c r="G185" s="12" t="s">
        <v>18</v>
      </c>
      <c r="H185" s="6" t="s">
        <v>365</v>
      </c>
      <c r="I185" s="8" t="s">
        <v>22</v>
      </c>
      <c r="J185" s="14">
        <v>310</v>
      </c>
      <c r="K185" s="14">
        <v>300</v>
      </c>
    </row>
    <row r="186" spans="1:11">
      <c r="A186" s="9">
        <v>2871.02</v>
      </c>
      <c r="B186" s="7" t="s">
        <v>112</v>
      </c>
      <c r="C186" s="13">
        <v>43646</v>
      </c>
      <c r="D186" s="7" t="s">
        <v>15</v>
      </c>
      <c r="E186" s="9" t="s">
        <v>364</v>
      </c>
      <c r="F186" s="7">
        <v>9505273</v>
      </c>
      <c r="G186" s="13" t="s">
        <v>18</v>
      </c>
      <c r="H186" s="7" t="s">
        <v>365</v>
      </c>
      <c r="I186" s="9" t="s">
        <v>138</v>
      </c>
      <c r="J186" s="15">
        <v>9150</v>
      </c>
      <c r="K186" s="15">
        <v>18586</v>
      </c>
    </row>
    <row r="187" spans="1:11">
      <c r="A187" s="10">
        <v>2871.01</v>
      </c>
      <c r="B187" s="6" t="s">
        <v>112</v>
      </c>
      <c r="C187" s="12">
        <v>43646</v>
      </c>
      <c r="D187" s="6" t="s">
        <v>15</v>
      </c>
      <c r="E187" s="10" t="s">
        <v>364</v>
      </c>
      <c r="F187" s="6">
        <v>9505273</v>
      </c>
      <c r="G187" s="12" t="s">
        <v>18</v>
      </c>
      <c r="H187" s="6" t="s">
        <v>365</v>
      </c>
      <c r="I187" s="10" t="s">
        <v>48</v>
      </c>
      <c r="J187" s="14">
        <v>27470</v>
      </c>
      <c r="K187" s="14">
        <v>34936</v>
      </c>
    </row>
    <row r="188" spans="1:11">
      <c r="A188" s="11">
        <v>2870</v>
      </c>
      <c r="B188" s="7" t="s">
        <v>112</v>
      </c>
      <c r="C188" s="13">
        <v>44286</v>
      </c>
      <c r="D188" s="7" t="s">
        <v>31</v>
      </c>
      <c r="E188" s="11" t="s">
        <v>366</v>
      </c>
      <c r="F188" s="7">
        <v>9234707</v>
      </c>
      <c r="G188" s="13" t="s">
        <v>10</v>
      </c>
      <c r="H188" s="7" t="s">
        <v>367</v>
      </c>
      <c r="I188" s="11" t="s">
        <v>88</v>
      </c>
      <c r="J188" s="15">
        <v>15890</v>
      </c>
      <c r="K188" s="15">
        <v>20781</v>
      </c>
    </row>
    <row r="189" spans="1:11">
      <c r="A189" s="10">
        <v>2869</v>
      </c>
      <c r="B189" s="6" t="s">
        <v>112</v>
      </c>
      <c r="C189" s="12">
        <v>43983</v>
      </c>
      <c r="D189" s="6" t="s">
        <v>368</v>
      </c>
      <c r="E189" s="10" t="s">
        <v>369</v>
      </c>
      <c r="F189" s="6" t="s">
        <v>370</v>
      </c>
      <c r="G189" s="12" t="s">
        <v>67</v>
      </c>
      <c r="H189" s="6" t="s">
        <v>371</v>
      </c>
      <c r="I189" s="10" t="s">
        <v>84</v>
      </c>
      <c r="J189" s="14">
        <v>3720</v>
      </c>
      <c r="K189" s="14">
        <v>8497</v>
      </c>
    </row>
    <row r="190" spans="1:11">
      <c r="A190" s="11">
        <v>2868</v>
      </c>
      <c r="B190" s="7" t="s">
        <v>128</v>
      </c>
      <c r="C190" s="13">
        <v>44012</v>
      </c>
      <c r="D190" s="7" t="s">
        <v>217</v>
      </c>
      <c r="E190" s="11" t="s">
        <v>372</v>
      </c>
      <c r="F190" s="7">
        <v>9873929</v>
      </c>
      <c r="G190" s="13" t="s">
        <v>10</v>
      </c>
      <c r="H190" s="7" t="s">
        <v>253</v>
      </c>
      <c r="I190" s="11" t="s">
        <v>44</v>
      </c>
      <c r="J190" s="15">
        <v>8270</v>
      </c>
      <c r="K190" s="15">
        <v>3025</v>
      </c>
    </row>
    <row r="191" spans="1:11">
      <c r="A191" s="10">
        <v>2867</v>
      </c>
      <c r="B191" s="6" t="s">
        <v>112</v>
      </c>
      <c r="C191" s="12">
        <v>44196</v>
      </c>
      <c r="D191" s="6" t="s">
        <v>76</v>
      </c>
      <c r="E191" s="10" t="s">
        <v>373</v>
      </c>
      <c r="F191" s="6">
        <v>9871579</v>
      </c>
      <c r="G191" s="12" t="s">
        <v>10</v>
      </c>
      <c r="H191" s="6" t="s">
        <v>106</v>
      </c>
      <c r="I191" s="10" t="s">
        <v>75</v>
      </c>
      <c r="J191" s="14">
        <v>83370</v>
      </c>
      <c r="K191" s="14">
        <v>87783</v>
      </c>
    </row>
    <row r="192" spans="1:11">
      <c r="A192" s="9">
        <v>2858</v>
      </c>
      <c r="B192" s="7" t="s">
        <v>112</v>
      </c>
      <c r="C192" s="13">
        <v>43982</v>
      </c>
      <c r="D192" s="7" t="s">
        <v>25</v>
      </c>
      <c r="E192" s="9" t="s">
        <v>374</v>
      </c>
      <c r="F192" s="7">
        <v>9664627</v>
      </c>
      <c r="G192" s="13" t="s">
        <v>26</v>
      </c>
      <c r="H192" s="7" t="s">
        <v>375</v>
      </c>
      <c r="I192" s="9" t="s">
        <v>75</v>
      </c>
      <c r="J192" s="15">
        <v>214730</v>
      </c>
      <c r="K192" s="15">
        <v>184052</v>
      </c>
    </row>
    <row r="193" spans="1:11">
      <c r="A193" s="8">
        <v>2857</v>
      </c>
      <c r="B193" s="6" t="s">
        <v>112</v>
      </c>
      <c r="C193" s="12">
        <v>44104</v>
      </c>
      <c r="D193" s="6" t="s">
        <v>25</v>
      </c>
      <c r="E193" s="8" t="s">
        <v>376</v>
      </c>
      <c r="F193" s="6">
        <v>8771540</v>
      </c>
      <c r="G193" s="12" t="s">
        <v>26</v>
      </c>
      <c r="H193" s="6" t="s">
        <v>377</v>
      </c>
      <c r="I193" s="8" t="s">
        <v>75</v>
      </c>
      <c r="J193" s="14">
        <v>214700</v>
      </c>
      <c r="K193" s="14">
        <v>183380</v>
      </c>
    </row>
    <row r="194" spans="1:11">
      <c r="A194" s="9">
        <v>2854</v>
      </c>
      <c r="B194" s="7" t="s">
        <v>112</v>
      </c>
      <c r="C194" s="13">
        <v>44012</v>
      </c>
      <c r="D194" s="7" t="s">
        <v>15</v>
      </c>
      <c r="E194" s="9" t="s">
        <v>378</v>
      </c>
      <c r="F194" s="7">
        <v>9857482</v>
      </c>
      <c r="G194" s="13" t="s">
        <v>18</v>
      </c>
      <c r="H194" s="7" t="s">
        <v>379</v>
      </c>
      <c r="I194" s="9" t="s">
        <v>75</v>
      </c>
      <c r="J194" s="15">
        <v>49700</v>
      </c>
      <c r="K194" s="15">
        <v>40918</v>
      </c>
    </row>
    <row r="195" spans="1:11">
      <c r="A195" s="8">
        <v>2853</v>
      </c>
      <c r="B195" s="6" t="s">
        <v>112</v>
      </c>
      <c r="C195" s="12">
        <v>44469</v>
      </c>
      <c r="D195" s="6" t="s">
        <v>26</v>
      </c>
      <c r="E195" s="8" t="s">
        <v>380</v>
      </c>
      <c r="F195" s="6">
        <v>43457</v>
      </c>
      <c r="G195" s="12" t="s">
        <v>26</v>
      </c>
      <c r="H195" s="6" t="s">
        <v>38</v>
      </c>
      <c r="I195" s="8" t="s">
        <v>22</v>
      </c>
      <c r="J195" s="14">
        <v>52780</v>
      </c>
      <c r="K195" s="14">
        <v>26559</v>
      </c>
    </row>
    <row r="196" spans="1:11">
      <c r="A196" s="11">
        <v>2852</v>
      </c>
      <c r="B196" s="7" t="s">
        <v>112</v>
      </c>
      <c r="C196" s="13">
        <v>43258</v>
      </c>
      <c r="D196" s="7" t="s">
        <v>45</v>
      </c>
      <c r="E196" s="11" t="s">
        <v>381</v>
      </c>
      <c r="F196" s="7">
        <v>9665011</v>
      </c>
      <c r="G196" s="13" t="s">
        <v>10</v>
      </c>
      <c r="H196" s="7" t="s">
        <v>382</v>
      </c>
      <c r="I196" s="11" t="s">
        <v>11</v>
      </c>
      <c r="J196" s="15">
        <v>6490</v>
      </c>
      <c r="K196" s="15">
        <v>6500</v>
      </c>
    </row>
    <row r="197" spans="1:11">
      <c r="A197" s="10">
        <v>2851</v>
      </c>
      <c r="B197" s="6" t="s">
        <v>112</v>
      </c>
      <c r="C197" s="12">
        <v>44012</v>
      </c>
      <c r="D197" s="6" t="s">
        <v>100</v>
      </c>
      <c r="E197" s="10" t="s">
        <v>360</v>
      </c>
      <c r="F197" s="6" t="s">
        <v>361</v>
      </c>
      <c r="G197" s="12" t="s">
        <v>67</v>
      </c>
      <c r="H197" s="6" t="s">
        <v>383</v>
      </c>
      <c r="I197" s="10" t="s">
        <v>84</v>
      </c>
      <c r="J197" s="14">
        <v>7890</v>
      </c>
      <c r="K197" s="14">
        <v>8994</v>
      </c>
    </row>
    <row r="198" spans="1:11">
      <c r="A198" s="9">
        <v>2847</v>
      </c>
      <c r="B198" s="7" t="s">
        <v>112</v>
      </c>
      <c r="C198" s="13">
        <v>43532</v>
      </c>
      <c r="D198" s="7" t="s">
        <v>109</v>
      </c>
      <c r="E198" s="9" t="s">
        <v>384</v>
      </c>
      <c r="F198" s="7">
        <v>9011557</v>
      </c>
      <c r="G198" s="13" t="s">
        <v>10</v>
      </c>
      <c r="H198" s="7" t="s">
        <v>295</v>
      </c>
      <c r="I198" s="9" t="s">
        <v>35</v>
      </c>
      <c r="J198" s="15">
        <v>8620</v>
      </c>
      <c r="K198" s="15">
        <v>8600</v>
      </c>
    </row>
    <row r="199" spans="1:11">
      <c r="A199" s="8">
        <v>2846</v>
      </c>
      <c r="B199" s="6" t="s">
        <v>112</v>
      </c>
      <c r="C199" s="12">
        <v>43466</v>
      </c>
      <c r="D199" s="6" t="s">
        <v>45</v>
      </c>
      <c r="E199" s="8" t="s">
        <v>385</v>
      </c>
      <c r="F199" s="6">
        <v>9306914</v>
      </c>
      <c r="G199" s="12" t="s">
        <v>10</v>
      </c>
      <c r="H199" s="6" t="s">
        <v>386</v>
      </c>
      <c r="I199" s="8" t="s">
        <v>11</v>
      </c>
      <c r="J199" s="14">
        <v>3840</v>
      </c>
      <c r="K199" s="14">
        <v>1700</v>
      </c>
    </row>
    <row r="200" spans="1:11">
      <c r="A200" s="9">
        <v>2842</v>
      </c>
      <c r="B200" s="7" t="s">
        <v>112</v>
      </c>
      <c r="C200" s="13">
        <v>43417</v>
      </c>
      <c r="D200" s="7" t="s">
        <v>36</v>
      </c>
      <c r="E200" s="9" t="s">
        <v>315</v>
      </c>
      <c r="F200" s="7">
        <v>9007104</v>
      </c>
      <c r="G200" s="13" t="s">
        <v>10</v>
      </c>
      <c r="H200" s="7" t="s">
        <v>316</v>
      </c>
      <c r="I200" s="9" t="s">
        <v>138</v>
      </c>
      <c r="J200" s="15">
        <v>62070</v>
      </c>
      <c r="K200" s="15">
        <v>38000</v>
      </c>
    </row>
    <row r="201" spans="1:11">
      <c r="A201" s="8">
        <v>2841</v>
      </c>
      <c r="B201" s="6" t="s">
        <v>128</v>
      </c>
      <c r="C201" s="12">
        <v>44166</v>
      </c>
      <c r="D201" s="6" t="s">
        <v>15</v>
      </c>
      <c r="E201" s="8" t="s">
        <v>387</v>
      </c>
      <c r="F201" s="6">
        <v>9892236</v>
      </c>
      <c r="G201" s="12" t="s">
        <v>18</v>
      </c>
      <c r="H201" s="6" t="s">
        <v>388</v>
      </c>
      <c r="I201" s="8" t="s">
        <v>75</v>
      </c>
      <c r="J201" s="14">
        <v>31960</v>
      </c>
      <c r="K201" s="14">
        <v>19895</v>
      </c>
    </row>
    <row r="202" spans="1:11">
      <c r="A202" s="11">
        <v>2840</v>
      </c>
      <c r="B202" s="7" t="s">
        <v>112</v>
      </c>
      <c r="C202" s="13">
        <v>43951</v>
      </c>
      <c r="D202" s="7" t="s">
        <v>76</v>
      </c>
      <c r="E202" s="11" t="s">
        <v>389</v>
      </c>
      <c r="F202" s="7">
        <v>9868144</v>
      </c>
      <c r="G202" s="13" t="s">
        <v>10</v>
      </c>
      <c r="H202" s="7" t="s">
        <v>390</v>
      </c>
      <c r="I202" s="11" t="s">
        <v>75</v>
      </c>
      <c r="J202" s="15">
        <v>44250</v>
      </c>
      <c r="K202" s="15">
        <v>57165</v>
      </c>
    </row>
    <row r="203" spans="1:11">
      <c r="A203" s="8">
        <v>2836</v>
      </c>
      <c r="B203" s="6" t="s">
        <v>112</v>
      </c>
      <c r="C203" s="12">
        <v>43585</v>
      </c>
      <c r="D203" s="6" t="s">
        <v>25</v>
      </c>
      <c r="E203" s="8" t="s">
        <v>391</v>
      </c>
      <c r="F203" s="6">
        <v>9662344</v>
      </c>
      <c r="G203" s="12" t="s">
        <v>26</v>
      </c>
      <c r="H203" s="6" t="s">
        <v>30</v>
      </c>
      <c r="I203" s="8" t="s">
        <v>88</v>
      </c>
      <c r="J203" s="14">
        <v>79290</v>
      </c>
      <c r="K203" s="14">
        <v>58198</v>
      </c>
    </row>
    <row r="204" spans="1:11">
      <c r="A204" s="9">
        <v>2834</v>
      </c>
      <c r="B204" s="7" t="s">
        <v>112</v>
      </c>
      <c r="C204" s="13">
        <v>43899</v>
      </c>
      <c r="D204" s="7" t="s">
        <v>21</v>
      </c>
      <c r="E204" s="9" t="s">
        <v>537</v>
      </c>
      <c r="F204" s="7">
        <v>9231951</v>
      </c>
      <c r="G204" s="13" t="s">
        <v>10</v>
      </c>
      <c r="H204" s="7" t="s">
        <v>392</v>
      </c>
      <c r="I204" s="9" t="s">
        <v>75</v>
      </c>
      <c r="J204" s="15">
        <v>210870</v>
      </c>
      <c r="K204" s="15">
        <v>154964</v>
      </c>
    </row>
    <row r="205" spans="1:11">
      <c r="A205" s="8">
        <v>2833</v>
      </c>
      <c r="B205" s="6" t="s">
        <v>128</v>
      </c>
      <c r="C205" s="12">
        <v>43677</v>
      </c>
      <c r="D205" s="6" t="s">
        <v>21</v>
      </c>
      <c r="E205" s="8" t="s">
        <v>393</v>
      </c>
      <c r="F205" s="6">
        <v>9870422</v>
      </c>
      <c r="G205" s="12" t="s">
        <v>10</v>
      </c>
      <c r="H205" s="6" t="s">
        <v>394</v>
      </c>
      <c r="I205" s="8" t="s">
        <v>88</v>
      </c>
      <c r="J205" s="14">
        <v>7740</v>
      </c>
      <c r="K205" s="14">
        <v>2283</v>
      </c>
    </row>
    <row r="206" spans="1:11">
      <c r="A206" s="11">
        <v>2832</v>
      </c>
      <c r="B206" s="7" t="s">
        <v>112</v>
      </c>
      <c r="C206" s="13">
        <v>43646</v>
      </c>
      <c r="D206" s="7" t="s">
        <v>45</v>
      </c>
      <c r="E206" s="11" t="s">
        <v>395</v>
      </c>
      <c r="F206" s="7">
        <v>9683659</v>
      </c>
      <c r="G206" s="13" t="s">
        <v>10</v>
      </c>
      <c r="H206" s="7" t="s">
        <v>396</v>
      </c>
      <c r="I206" s="11" t="s">
        <v>11</v>
      </c>
      <c r="J206" s="15">
        <v>1620</v>
      </c>
      <c r="K206" s="15">
        <v>1600</v>
      </c>
    </row>
    <row r="207" spans="1:11">
      <c r="A207" s="10">
        <v>2831</v>
      </c>
      <c r="B207" s="6" t="s">
        <v>112</v>
      </c>
      <c r="C207" s="12">
        <v>43708</v>
      </c>
      <c r="D207" s="6" t="s">
        <v>15</v>
      </c>
      <c r="E207" s="10" t="s">
        <v>397</v>
      </c>
      <c r="F207" s="6">
        <v>9840489</v>
      </c>
      <c r="G207" s="12" t="s">
        <v>18</v>
      </c>
      <c r="H207" s="6" t="s">
        <v>398</v>
      </c>
      <c r="I207" s="10" t="s">
        <v>44</v>
      </c>
      <c r="J207" s="14">
        <v>34350</v>
      </c>
      <c r="K207" s="14">
        <v>10400</v>
      </c>
    </row>
    <row r="208" spans="1:11">
      <c r="A208" s="9">
        <v>2826</v>
      </c>
      <c r="B208" s="7" t="s">
        <v>112</v>
      </c>
      <c r="C208" s="13">
        <v>43830</v>
      </c>
      <c r="D208" s="7" t="s">
        <v>94</v>
      </c>
      <c r="E208" s="9" t="s">
        <v>399</v>
      </c>
      <c r="F208" s="7">
        <v>9387229</v>
      </c>
      <c r="G208" s="13" t="s">
        <v>10</v>
      </c>
      <c r="H208" s="7" t="s">
        <v>400</v>
      </c>
      <c r="I208" s="9" t="s">
        <v>75</v>
      </c>
      <c r="J208" s="15">
        <v>219030</v>
      </c>
      <c r="K208" s="15">
        <v>142563</v>
      </c>
    </row>
    <row r="209" spans="1:11">
      <c r="A209" s="8">
        <v>2824</v>
      </c>
      <c r="B209" s="6" t="s">
        <v>112</v>
      </c>
      <c r="C209" s="12">
        <v>43830</v>
      </c>
      <c r="D209" s="6" t="s">
        <v>15</v>
      </c>
      <c r="E209" s="8" t="s">
        <v>401</v>
      </c>
      <c r="F209" s="6">
        <v>9167928</v>
      </c>
      <c r="G209" s="12" t="s">
        <v>18</v>
      </c>
      <c r="H209" s="6" t="s">
        <v>402</v>
      </c>
      <c r="I209" s="8" t="s">
        <v>35</v>
      </c>
      <c r="J209" s="14">
        <v>66100</v>
      </c>
      <c r="K209" s="14">
        <v>70800</v>
      </c>
    </row>
    <row r="210" spans="1:11">
      <c r="A210" s="9">
        <v>2818</v>
      </c>
      <c r="B210" s="7" t="s">
        <v>112</v>
      </c>
      <c r="C210" s="13">
        <v>43465</v>
      </c>
      <c r="D210" s="7" t="s">
        <v>7</v>
      </c>
      <c r="E210" s="9" t="s">
        <v>404</v>
      </c>
      <c r="F210" s="7">
        <v>9417749</v>
      </c>
      <c r="G210" s="13" t="s">
        <v>10</v>
      </c>
      <c r="H210" s="7" t="s">
        <v>238</v>
      </c>
      <c r="I210" s="9" t="s">
        <v>11</v>
      </c>
      <c r="J210" s="15">
        <v>2300</v>
      </c>
      <c r="K210" s="15">
        <v>2300</v>
      </c>
    </row>
    <row r="211" spans="1:11">
      <c r="A211" s="8">
        <v>2817</v>
      </c>
      <c r="B211" s="6" t="s">
        <v>112</v>
      </c>
      <c r="C211" s="12">
        <v>43465</v>
      </c>
      <c r="D211" s="6" t="s">
        <v>7</v>
      </c>
      <c r="E211" s="8" t="s">
        <v>405</v>
      </c>
      <c r="F211" s="6">
        <v>9417701</v>
      </c>
      <c r="G211" s="12" t="s">
        <v>10</v>
      </c>
      <c r="H211" s="6" t="s">
        <v>238</v>
      </c>
      <c r="I211" s="8" t="s">
        <v>11</v>
      </c>
      <c r="J211" s="14">
        <v>2300</v>
      </c>
      <c r="K211" s="14">
        <v>2300</v>
      </c>
    </row>
    <row r="212" spans="1:11">
      <c r="A212" s="11">
        <v>2816</v>
      </c>
      <c r="B212" s="7" t="s">
        <v>112</v>
      </c>
      <c r="C212" s="13">
        <v>43465</v>
      </c>
      <c r="D212" s="7" t="s">
        <v>7</v>
      </c>
      <c r="E212" s="11" t="s">
        <v>406</v>
      </c>
      <c r="F212" s="7">
        <v>9442419</v>
      </c>
      <c r="G212" s="13" t="s">
        <v>10</v>
      </c>
      <c r="H212" s="7" t="s">
        <v>238</v>
      </c>
      <c r="I212" s="11" t="s">
        <v>11</v>
      </c>
      <c r="J212" s="15">
        <v>2300</v>
      </c>
      <c r="K212" s="15">
        <v>2300</v>
      </c>
    </row>
    <row r="213" spans="1:11">
      <c r="A213" s="10">
        <v>2815</v>
      </c>
      <c r="B213" s="6" t="s">
        <v>112</v>
      </c>
      <c r="C213" s="12">
        <v>43465</v>
      </c>
      <c r="D213" s="6" t="s">
        <v>7</v>
      </c>
      <c r="E213" s="10" t="s">
        <v>407</v>
      </c>
      <c r="F213" s="6">
        <v>9413444</v>
      </c>
      <c r="G213" s="12" t="s">
        <v>10</v>
      </c>
      <c r="H213" s="6" t="s">
        <v>238</v>
      </c>
      <c r="I213" s="10" t="s">
        <v>11</v>
      </c>
      <c r="J213" s="14">
        <v>2300</v>
      </c>
      <c r="K213" s="14">
        <v>2300</v>
      </c>
    </row>
    <row r="214" spans="1:11">
      <c r="A214" s="9">
        <v>2809</v>
      </c>
      <c r="B214" s="7" t="s">
        <v>112</v>
      </c>
      <c r="C214" s="13">
        <v>44044</v>
      </c>
      <c r="D214" s="7" t="s">
        <v>31</v>
      </c>
      <c r="E214" s="9" t="s">
        <v>410</v>
      </c>
      <c r="F214" s="7">
        <v>9521722</v>
      </c>
      <c r="G214" s="13" t="s">
        <v>10</v>
      </c>
      <c r="H214" s="7" t="s">
        <v>354</v>
      </c>
      <c r="I214" s="9" t="s">
        <v>88</v>
      </c>
      <c r="J214" s="15">
        <v>37130</v>
      </c>
      <c r="K214" s="15">
        <v>51924</v>
      </c>
    </row>
    <row r="215" spans="1:11">
      <c r="A215" s="8">
        <v>2805</v>
      </c>
      <c r="B215" s="6" t="s">
        <v>112</v>
      </c>
      <c r="C215" s="12">
        <v>43465</v>
      </c>
      <c r="D215" s="6" t="s">
        <v>100</v>
      </c>
      <c r="E215" s="8" t="s">
        <v>360</v>
      </c>
      <c r="F215" s="6" t="s">
        <v>361</v>
      </c>
      <c r="G215" s="12" t="s">
        <v>67</v>
      </c>
      <c r="H215" s="6" t="s">
        <v>383</v>
      </c>
      <c r="I215" s="8" t="s">
        <v>84</v>
      </c>
      <c r="J215" s="14">
        <v>26880</v>
      </c>
      <c r="K215" s="14">
        <v>25300</v>
      </c>
    </row>
    <row r="216" spans="1:11">
      <c r="A216" s="9">
        <v>2804</v>
      </c>
      <c r="B216" s="7" t="s">
        <v>112</v>
      </c>
      <c r="C216" s="13">
        <v>43419</v>
      </c>
      <c r="D216" s="7" t="s">
        <v>15</v>
      </c>
      <c r="E216" s="9" t="s">
        <v>411</v>
      </c>
      <c r="F216" s="7">
        <v>9818412</v>
      </c>
      <c r="G216" s="13" t="s">
        <v>18</v>
      </c>
      <c r="H216" s="7" t="s">
        <v>412</v>
      </c>
      <c r="I216" s="9" t="s">
        <v>44</v>
      </c>
      <c r="J216" s="15">
        <v>14920</v>
      </c>
      <c r="K216" s="15">
        <v>6000</v>
      </c>
    </row>
    <row r="217" spans="1:11">
      <c r="A217" s="10">
        <v>2803</v>
      </c>
      <c r="B217" s="6" t="s">
        <v>112</v>
      </c>
      <c r="C217" s="12">
        <v>43800</v>
      </c>
      <c r="D217" s="6" t="s">
        <v>64</v>
      </c>
      <c r="E217" s="10" t="s">
        <v>413</v>
      </c>
      <c r="F217" s="6">
        <v>15</v>
      </c>
      <c r="G217" s="12" t="s">
        <v>67</v>
      </c>
      <c r="H217" s="6" t="s">
        <v>414</v>
      </c>
      <c r="I217" s="10" t="s">
        <v>69</v>
      </c>
      <c r="J217" s="14">
        <v>12500</v>
      </c>
      <c r="K217" s="14">
        <v>2441</v>
      </c>
    </row>
    <row r="218" spans="1:11">
      <c r="A218" s="11">
        <v>2802</v>
      </c>
      <c r="B218" s="7" t="s">
        <v>112</v>
      </c>
      <c r="C218" s="13">
        <v>43738</v>
      </c>
      <c r="D218" s="7" t="s">
        <v>26</v>
      </c>
      <c r="E218" s="11" t="s">
        <v>415</v>
      </c>
      <c r="F218" s="7">
        <v>1036101</v>
      </c>
      <c r="G218" s="13" t="s">
        <v>26</v>
      </c>
      <c r="H218" s="7" t="s">
        <v>38</v>
      </c>
      <c r="I218" s="11" t="s">
        <v>22</v>
      </c>
      <c r="J218" s="15">
        <v>32150</v>
      </c>
      <c r="K218" s="15">
        <v>19900</v>
      </c>
    </row>
    <row r="219" spans="1:11">
      <c r="A219" s="10">
        <v>2801</v>
      </c>
      <c r="B219" s="6" t="s">
        <v>112</v>
      </c>
      <c r="C219" s="12">
        <v>43830</v>
      </c>
      <c r="D219" s="6" t="s">
        <v>31</v>
      </c>
      <c r="E219" s="10" t="s">
        <v>416</v>
      </c>
      <c r="F219" s="6">
        <v>9218351</v>
      </c>
      <c r="G219" s="12" t="s">
        <v>10</v>
      </c>
      <c r="H219" s="6" t="s">
        <v>32</v>
      </c>
      <c r="I219" s="10" t="s">
        <v>35</v>
      </c>
      <c r="J219" s="14">
        <v>15910</v>
      </c>
      <c r="K219" s="14">
        <v>18020</v>
      </c>
    </row>
    <row r="220" spans="1:11">
      <c r="A220" s="11">
        <v>2800</v>
      </c>
      <c r="B220" s="7" t="s">
        <v>112</v>
      </c>
      <c r="C220" s="13">
        <v>43434</v>
      </c>
      <c r="D220" s="7" t="s">
        <v>76</v>
      </c>
      <c r="E220" s="11" t="s">
        <v>417</v>
      </c>
      <c r="F220" s="7">
        <v>9836646</v>
      </c>
      <c r="G220" s="13" t="s">
        <v>10</v>
      </c>
      <c r="H220" s="7" t="s">
        <v>418</v>
      </c>
      <c r="I220" s="11" t="s">
        <v>44</v>
      </c>
      <c r="J220" s="15">
        <v>22490</v>
      </c>
      <c r="K220" s="15">
        <v>6835</v>
      </c>
    </row>
    <row r="221" spans="1:11">
      <c r="A221" s="10">
        <v>2799</v>
      </c>
      <c r="B221" s="6" t="s">
        <v>112</v>
      </c>
      <c r="C221" s="12">
        <v>43465</v>
      </c>
      <c r="D221" s="6" t="s">
        <v>7</v>
      </c>
      <c r="E221" s="10" t="s">
        <v>419</v>
      </c>
      <c r="F221" s="6">
        <v>9424730</v>
      </c>
      <c r="G221" s="12" t="s">
        <v>10</v>
      </c>
      <c r="H221" s="6" t="s">
        <v>420</v>
      </c>
      <c r="I221" s="10" t="s">
        <v>11</v>
      </c>
      <c r="J221" s="14">
        <v>2520</v>
      </c>
      <c r="K221" s="14">
        <v>200</v>
      </c>
    </row>
    <row r="222" spans="1:11">
      <c r="A222" s="11">
        <v>2798</v>
      </c>
      <c r="B222" s="7" t="s">
        <v>112</v>
      </c>
      <c r="C222" s="13">
        <v>43465</v>
      </c>
      <c r="D222" s="7" t="s">
        <v>7</v>
      </c>
      <c r="E222" s="11" t="s">
        <v>421</v>
      </c>
      <c r="F222" s="7">
        <v>9417830</v>
      </c>
      <c r="G222" s="13" t="s">
        <v>10</v>
      </c>
      <c r="H222" s="7" t="s">
        <v>422</v>
      </c>
      <c r="I222" s="11" t="s">
        <v>11</v>
      </c>
      <c r="J222" s="15">
        <v>2520</v>
      </c>
      <c r="K222" s="15">
        <v>1900</v>
      </c>
    </row>
    <row r="223" spans="1:11">
      <c r="A223" s="10">
        <v>2797</v>
      </c>
      <c r="B223" s="6" t="s">
        <v>112</v>
      </c>
      <c r="C223" s="12">
        <v>43465</v>
      </c>
      <c r="D223" s="6" t="s">
        <v>15</v>
      </c>
      <c r="E223" s="10" t="s">
        <v>408</v>
      </c>
      <c r="F223" s="6">
        <v>9210634</v>
      </c>
      <c r="G223" s="12" t="s">
        <v>18</v>
      </c>
      <c r="H223" s="6" t="s">
        <v>409</v>
      </c>
      <c r="I223" s="10" t="s">
        <v>44</v>
      </c>
      <c r="J223" s="14">
        <v>43440</v>
      </c>
      <c r="K223" s="14">
        <v>52500</v>
      </c>
    </row>
    <row r="224" spans="1:11">
      <c r="A224" s="11">
        <v>2796</v>
      </c>
      <c r="B224" s="7" t="s">
        <v>112</v>
      </c>
      <c r="C224" s="13">
        <v>44561</v>
      </c>
      <c r="D224" s="7" t="s">
        <v>76</v>
      </c>
      <c r="E224" s="11" t="s">
        <v>77</v>
      </c>
      <c r="F224" s="7">
        <v>9888429</v>
      </c>
      <c r="G224" s="13" t="s">
        <v>10</v>
      </c>
      <c r="H224" s="7" t="s">
        <v>78</v>
      </c>
      <c r="I224" s="11" t="s">
        <v>72</v>
      </c>
      <c r="J224" s="15">
        <v>136390</v>
      </c>
      <c r="K224" s="15">
        <v>87048</v>
      </c>
    </row>
    <row r="225" spans="1:11">
      <c r="A225" s="8">
        <v>2794</v>
      </c>
      <c r="B225" s="6" t="s">
        <v>12</v>
      </c>
      <c r="C225" s="12">
        <v>44957</v>
      </c>
      <c r="D225" s="6" t="s">
        <v>26</v>
      </c>
      <c r="E225" s="8" t="s">
        <v>423</v>
      </c>
      <c r="F225" s="6" t="s">
        <v>547</v>
      </c>
      <c r="G225" s="12" t="s">
        <v>26</v>
      </c>
      <c r="H225" s="6" t="s">
        <v>38</v>
      </c>
      <c r="I225" s="8" t="s">
        <v>70</v>
      </c>
      <c r="J225" s="14">
        <v>1132620</v>
      </c>
      <c r="K225" s="14"/>
    </row>
    <row r="226" spans="1:11">
      <c r="A226" s="9">
        <v>2792</v>
      </c>
      <c r="B226" s="7" t="s">
        <v>12</v>
      </c>
      <c r="C226" s="13">
        <v>45108</v>
      </c>
      <c r="D226" s="7" t="s">
        <v>26</v>
      </c>
      <c r="E226" s="9" t="s">
        <v>538</v>
      </c>
      <c r="F226" s="7" t="s">
        <v>548</v>
      </c>
      <c r="G226" s="13" t="s">
        <v>26</v>
      </c>
      <c r="H226" s="7" t="s">
        <v>38</v>
      </c>
      <c r="I226" s="9" t="s">
        <v>70</v>
      </c>
      <c r="J226" s="15">
        <v>1089000</v>
      </c>
      <c r="K226" s="15"/>
    </row>
    <row r="227" spans="1:11">
      <c r="A227" s="8">
        <v>2791</v>
      </c>
      <c r="B227" s="6" t="s">
        <v>112</v>
      </c>
      <c r="C227" s="12">
        <v>43434</v>
      </c>
      <c r="D227" s="6" t="s">
        <v>45</v>
      </c>
      <c r="E227" s="8" t="s">
        <v>424</v>
      </c>
      <c r="F227" s="6">
        <v>9590565</v>
      </c>
      <c r="G227" s="12" t="s">
        <v>10</v>
      </c>
      <c r="H227" s="6" t="s">
        <v>291</v>
      </c>
      <c r="I227" s="8" t="s">
        <v>11</v>
      </c>
      <c r="J227" s="14">
        <v>2710</v>
      </c>
      <c r="K227" s="14">
        <v>1466</v>
      </c>
    </row>
    <row r="228" spans="1:11">
      <c r="A228" s="9">
        <v>2789.03</v>
      </c>
      <c r="B228" s="7" t="s">
        <v>12</v>
      </c>
      <c r="C228" s="13">
        <v>45748</v>
      </c>
      <c r="D228" s="7" t="s">
        <v>26</v>
      </c>
      <c r="E228" s="9" t="s">
        <v>425</v>
      </c>
      <c r="F228" s="7" t="s">
        <v>426</v>
      </c>
      <c r="G228" s="13" t="s">
        <v>26</v>
      </c>
      <c r="H228" s="7" t="s">
        <v>38</v>
      </c>
      <c r="I228" s="9" t="s">
        <v>70</v>
      </c>
      <c r="J228" s="15">
        <v>528000</v>
      </c>
      <c r="K228" s="15"/>
    </row>
    <row r="229" spans="1:11">
      <c r="A229" s="8">
        <v>2789.02</v>
      </c>
      <c r="B229" s="6" t="s">
        <v>12</v>
      </c>
      <c r="C229" s="12">
        <v>45383</v>
      </c>
      <c r="D229" s="6" t="s">
        <v>26</v>
      </c>
      <c r="E229" s="8" t="s">
        <v>425</v>
      </c>
      <c r="F229" s="6" t="s">
        <v>426</v>
      </c>
      <c r="G229" s="12" t="s">
        <v>26</v>
      </c>
      <c r="H229" s="6" t="s">
        <v>38</v>
      </c>
      <c r="I229" s="8" t="s">
        <v>70</v>
      </c>
      <c r="J229" s="14">
        <v>528000</v>
      </c>
      <c r="K229" s="14"/>
    </row>
    <row r="230" spans="1:11">
      <c r="A230" s="11">
        <v>2789.01</v>
      </c>
      <c r="B230" s="7" t="s">
        <v>12</v>
      </c>
      <c r="C230" s="13">
        <v>45291</v>
      </c>
      <c r="D230" s="7" t="s">
        <v>26</v>
      </c>
      <c r="E230" s="11" t="s">
        <v>425</v>
      </c>
      <c r="F230" s="7" t="s">
        <v>426</v>
      </c>
      <c r="G230" s="13" t="s">
        <v>26</v>
      </c>
      <c r="H230" s="7" t="s">
        <v>38</v>
      </c>
      <c r="I230" s="11" t="s">
        <v>70</v>
      </c>
      <c r="J230" s="15">
        <v>324000</v>
      </c>
      <c r="K230" s="15"/>
    </row>
    <row r="231" spans="1:11">
      <c r="A231" s="10">
        <v>2788</v>
      </c>
      <c r="B231" s="6" t="s">
        <v>112</v>
      </c>
      <c r="C231" s="12">
        <v>43831</v>
      </c>
      <c r="D231" s="6" t="s">
        <v>26</v>
      </c>
      <c r="E231" s="10" t="s">
        <v>427</v>
      </c>
      <c r="F231" s="6" t="s">
        <v>555</v>
      </c>
      <c r="G231" s="12" t="s">
        <v>26</v>
      </c>
      <c r="H231" s="6" t="s">
        <v>115</v>
      </c>
      <c r="I231" s="10" t="s">
        <v>70</v>
      </c>
      <c r="J231" s="14">
        <v>146180</v>
      </c>
      <c r="K231" s="14">
        <v>116726</v>
      </c>
    </row>
    <row r="232" spans="1:11">
      <c r="A232" s="9">
        <v>2786</v>
      </c>
      <c r="B232" s="7" t="s">
        <v>112</v>
      </c>
      <c r="C232" s="13">
        <v>43524</v>
      </c>
      <c r="D232" s="7" t="s">
        <v>15</v>
      </c>
      <c r="E232" s="9" t="s">
        <v>348</v>
      </c>
      <c r="F232" s="7">
        <v>9836024</v>
      </c>
      <c r="G232" s="13" t="s">
        <v>18</v>
      </c>
      <c r="H232" s="7" t="s">
        <v>349</v>
      </c>
      <c r="I232" s="9" t="s">
        <v>44</v>
      </c>
      <c r="J232" s="15">
        <v>53290</v>
      </c>
      <c r="K232" s="15">
        <v>60000</v>
      </c>
    </row>
    <row r="233" spans="1:11">
      <c r="A233" s="8">
        <v>2785</v>
      </c>
      <c r="B233" s="6" t="s">
        <v>112</v>
      </c>
      <c r="C233" s="12"/>
      <c r="D233" s="6" t="s">
        <v>21</v>
      </c>
      <c r="E233" s="8" t="s">
        <v>428</v>
      </c>
      <c r="F233" s="6">
        <v>8019368</v>
      </c>
      <c r="G233" s="12" t="s">
        <v>10</v>
      </c>
      <c r="H233" s="6" t="s">
        <v>392</v>
      </c>
      <c r="I233" s="8" t="s">
        <v>35</v>
      </c>
      <c r="J233" s="14">
        <v>142980</v>
      </c>
      <c r="K233" s="14">
        <v>124247</v>
      </c>
    </row>
    <row r="234" spans="1:11">
      <c r="A234" s="9">
        <v>2783</v>
      </c>
      <c r="B234" s="7" t="s">
        <v>128</v>
      </c>
      <c r="C234" s="13">
        <v>44012</v>
      </c>
      <c r="D234" s="7" t="s">
        <v>31</v>
      </c>
      <c r="E234" s="9" t="s">
        <v>429</v>
      </c>
      <c r="F234" s="7">
        <v>9865221</v>
      </c>
      <c r="G234" s="13" t="s">
        <v>10</v>
      </c>
      <c r="H234" s="7" t="s">
        <v>367</v>
      </c>
      <c r="I234" s="9" t="s">
        <v>88</v>
      </c>
      <c r="J234" s="15">
        <v>31960</v>
      </c>
      <c r="K234" s="15">
        <v>17939</v>
      </c>
    </row>
    <row r="235" spans="1:11">
      <c r="A235" s="8">
        <v>2781</v>
      </c>
      <c r="B235" s="6" t="s">
        <v>112</v>
      </c>
      <c r="C235" s="12">
        <v>43373</v>
      </c>
      <c r="D235" s="6" t="s">
        <v>31</v>
      </c>
      <c r="E235" s="8" t="s">
        <v>431</v>
      </c>
      <c r="F235" s="6">
        <v>9018634</v>
      </c>
      <c r="G235" s="12" t="s">
        <v>10</v>
      </c>
      <c r="H235" s="6" t="s">
        <v>367</v>
      </c>
      <c r="I235" s="8" t="s">
        <v>22</v>
      </c>
      <c r="J235" s="14">
        <v>1370</v>
      </c>
      <c r="K235" s="14">
        <v>4200</v>
      </c>
    </row>
    <row r="236" spans="1:11">
      <c r="A236" s="9">
        <v>2780</v>
      </c>
      <c r="B236" s="7" t="s">
        <v>112</v>
      </c>
      <c r="C236" s="13">
        <v>43830</v>
      </c>
      <c r="D236" s="7" t="s">
        <v>61</v>
      </c>
      <c r="E236" s="9" t="s">
        <v>432</v>
      </c>
      <c r="F236" s="7">
        <v>9852004</v>
      </c>
      <c r="G236" s="13" t="s">
        <v>10</v>
      </c>
      <c r="H236" s="7" t="s">
        <v>433</v>
      </c>
      <c r="I236" s="9" t="s">
        <v>72</v>
      </c>
      <c r="J236" s="15">
        <v>58000</v>
      </c>
      <c r="K236" s="15">
        <v>40400</v>
      </c>
    </row>
    <row r="237" spans="1:11">
      <c r="A237" s="10">
        <v>2779</v>
      </c>
      <c r="B237" s="6" t="s">
        <v>112</v>
      </c>
      <c r="C237" s="12">
        <v>43404</v>
      </c>
      <c r="D237" s="6" t="s">
        <v>45</v>
      </c>
      <c r="E237" s="10" t="s">
        <v>434</v>
      </c>
      <c r="F237" s="6">
        <v>9666546</v>
      </c>
      <c r="G237" s="12" t="s">
        <v>10</v>
      </c>
      <c r="H237" s="6" t="s">
        <v>291</v>
      </c>
      <c r="I237" s="10" t="s">
        <v>11</v>
      </c>
      <c r="J237" s="14">
        <v>2870</v>
      </c>
      <c r="K237" s="14">
        <v>2900</v>
      </c>
    </row>
    <row r="238" spans="1:11">
      <c r="A238" s="11">
        <v>2778</v>
      </c>
      <c r="B238" s="7" t="s">
        <v>112</v>
      </c>
      <c r="C238" s="13">
        <v>43921</v>
      </c>
      <c r="D238" s="7" t="s">
        <v>15</v>
      </c>
      <c r="E238" s="11" t="s">
        <v>435</v>
      </c>
      <c r="F238" s="7">
        <v>9859507</v>
      </c>
      <c r="G238" s="13" t="s">
        <v>18</v>
      </c>
      <c r="H238" s="7" t="s">
        <v>436</v>
      </c>
      <c r="I238" s="11" t="s">
        <v>75</v>
      </c>
      <c r="J238" s="15">
        <v>98950</v>
      </c>
      <c r="K238" s="15">
        <v>48300</v>
      </c>
    </row>
    <row r="239" spans="1:11">
      <c r="A239" s="10">
        <v>2777</v>
      </c>
      <c r="B239" s="6" t="s">
        <v>112</v>
      </c>
      <c r="C239" s="12">
        <v>43281</v>
      </c>
      <c r="D239" s="6" t="s">
        <v>7</v>
      </c>
      <c r="E239" s="10" t="s">
        <v>437</v>
      </c>
      <c r="F239" s="6">
        <v>9424728</v>
      </c>
      <c r="G239" s="12" t="s">
        <v>10</v>
      </c>
      <c r="H239" s="6" t="s">
        <v>438</v>
      </c>
      <c r="I239" s="10" t="s">
        <v>11</v>
      </c>
      <c r="J239" s="14">
        <v>3840</v>
      </c>
      <c r="K239" s="14">
        <v>3800</v>
      </c>
    </row>
    <row r="240" spans="1:11">
      <c r="A240" s="11">
        <v>2776</v>
      </c>
      <c r="B240" s="7" t="s">
        <v>112</v>
      </c>
      <c r="C240" s="13">
        <v>43525</v>
      </c>
      <c r="D240" s="7" t="s">
        <v>26</v>
      </c>
      <c r="E240" s="11" t="s">
        <v>229</v>
      </c>
      <c r="F240" s="7" t="s">
        <v>230</v>
      </c>
      <c r="G240" s="13" t="s">
        <v>26</v>
      </c>
      <c r="H240" s="7" t="s">
        <v>38</v>
      </c>
      <c r="I240" s="11" t="s">
        <v>22</v>
      </c>
      <c r="J240" s="15">
        <v>15980</v>
      </c>
      <c r="K240" s="15">
        <v>28300</v>
      </c>
    </row>
    <row r="241" spans="1:11">
      <c r="A241" s="10">
        <v>2775</v>
      </c>
      <c r="B241" s="6" t="s">
        <v>112</v>
      </c>
      <c r="C241" s="12">
        <v>43525</v>
      </c>
      <c r="D241" s="6" t="s">
        <v>26</v>
      </c>
      <c r="E241" s="10" t="s">
        <v>229</v>
      </c>
      <c r="F241" s="6" t="s">
        <v>230</v>
      </c>
      <c r="G241" s="12" t="s">
        <v>26</v>
      </c>
      <c r="H241" s="6" t="s">
        <v>38</v>
      </c>
      <c r="I241" s="10" t="s">
        <v>22</v>
      </c>
      <c r="J241" s="14">
        <v>8410</v>
      </c>
      <c r="K241" s="14">
        <v>17664</v>
      </c>
    </row>
    <row r="242" spans="1:11">
      <c r="A242" s="11">
        <v>2774.02</v>
      </c>
      <c r="B242" s="7" t="s">
        <v>12</v>
      </c>
      <c r="C242" s="13">
        <v>44926</v>
      </c>
      <c r="D242" s="7" t="s">
        <v>80</v>
      </c>
      <c r="E242" s="11" t="s">
        <v>439</v>
      </c>
      <c r="F242" s="7" t="s">
        <v>440</v>
      </c>
      <c r="G242" s="13" t="s">
        <v>67</v>
      </c>
      <c r="H242" s="7" t="s">
        <v>441</v>
      </c>
      <c r="I242" s="11" t="s">
        <v>84</v>
      </c>
      <c r="J242" s="15">
        <v>184000</v>
      </c>
      <c r="K242" s="15"/>
    </row>
    <row r="243" spans="1:11">
      <c r="A243" s="10">
        <v>2774.01</v>
      </c>
      <c r="B243" s="6" t="s">
        <v>12</v>
      </c>
      <c r="C243" s="12">
        <v>44651</v>
      </c>
      <c r="D243" s="6" t="s">
        <v>80</v>
      </c>
      <c r="E243" s="10" t="s">
        <v>439</v>
      </c>
      <c r="F243" s="6" t="s">
        <v>440</v>
      </c>
      <c r="G243" s="12" t="s">
        <v>67</v>
      </c>
      <c r="H243" s="6" t="s">
        <v>441</v>
      </c>
      <c r="I243" s="10" t="s">
        <v>84</v>
      </c>
      <c r="J243" s="14">
        <v>136000</v>
      </c>
      <c r="K243" s="14"/>
    </row>
    <row r="244" spans="1:11">
      <c r="A244" s="11">
        <v>2773</v>
      </c>
      <c r="B244" s="7" t="s">
        <v>112</v>
      </c>
      <c r="C244" s="13">
        <v>43313</v>
      </c>
      <c r="D244" s="7" t="s">
        <v>45</v>
      </c>
      <c r="E244" s="11" t="s">
        <v>442</v>
      </c>
      <c r="F244" s="7">
        <v>9694000</v>
      </c>
      <c r="G244" s="13" t="s">
        <v>10</v>
      </c>
      <c r="H244" s="7" t="s">
        <v>443</v>
      </c>
      <c r="I244" s="11" t="s">
        <v>11</v>
      </c>
      <c r="J244" s="15">
        <v>2620</v>
      </c>
      <c r="K244" s="15">
        <v>2600</v>
      </c>
    </row>
    <row r="245" spans="1:11">
      <c r="A245" s="10">
        <v>2772</v>
      </c>
      <c r="B245" s="6" t="s">
        <v>112</v>
      </c>
      <c r="C245" s="12">
        <v>43465</v>
      </c>
      <c r="D245" s="6" t="s">
        <v>39</v>
      </c>
      <c r="E245" s="10" t="s">
        <v>444</v>
      </c>
      <c r="F245" s="6">
        <v>7369168</v>
      </c>
      <c r="G245" s="12" t="s">
        <v>10</v>
      </c>
      <c r="H245" s="6" t="s">
        <v>445</v>
      </c>
      <c r="I245" s="10" t="s">
        <v>48</v>
      </c>
      <c r="J245" s="14">
        <v>20100</v>
      </c>
      <c r="K245" s="14">
        <v>11800</v>
      </c>
    </row>
    <row r="246" spans="1:11">
      <c r="A246" s="11">
        <v>2771</v>
      </c>
      <c r="B246" s="7" t="s">
        <v>112</v>
      </c>
      <c r="C246" s="13">
        <v>43830</v>
      </c>
      <c r="D246" s="7" t="s">
        <v>15</v>
      </c>
      <c r="E246" s="11" t="s">
        <v>446</v>
      </c>
      <c r="F246" s="7">
        <v>9858436</v>
      </c>
      <c r="G246" s="13" t="s">
        <v>18</v>
      </c>
      <c r="H246" s="7" t="s">
        <v>232</v>
      </c>
      <c r="I246" s="11" t="s">
        <v>75</v>
      </c>
      <c r="J246" s="15">
        <v>125520</v>
      </c>
      <c r="K246" s="15">
        <v>119765</v>
      </c>
    </row>
    <row r="247" spans="1:11">
      <c r="A247" s="10">
        <v>2770</v>
      </c>
      <c r="B247" s="6" t="s">
        <v>112</v>
      </c>
      <c r="C247" s="12">
        <v>43465</v>
      </c>
      <c r="D247" s="6" t="s">
        <v>45</v>
      </c>
      <c r="E247" s="10" t="s">
        <v>447</v>
      </c>
      <c r="F247" s="6">
        <v>9668647</v>
      </c>
      <c r="G247" s="12" t="s">
        <v>10</v>
      </c>
      <c r="H247" s="6" t="s">
        <v>448</v>
      </c>
      <c r="I247" s="10" t="s">
        <v>88</v>
      </c>
      <c r="J247" s="14">
        <v>2390</v>
      </c>
      <c r="K247" s="14">
        <v>1603</v>
      </c>
    </row>
    <row r="248" spans="1:11">
      <c r="A248" s="11">
        <v>2769</v>
      </c>
      <c r="B248" s="7" t="s">
        <v>112</v>
      </c>
      <c r="C248" s="13">
        <v>43465</v>
      </c>
      <c r="D248" s="7" t="s">
        <v>45</v>
      </c>
      <c r="E248" s="11" t="s">
        <v>449</v>
      </c>
      <c r="F248" s="7">
        <v>9521655</v>
      </c>
      <c r="G248" s="13" t="s">
        <v>10</v>
      </c>
      <c r="H248" s="7" t="s">
        <v>450</v>
      </c>
      <c r="I248" s="11" t="s">
        <v>88</v>
      </c>
      <c r="J248" s="15">
        <v>2650</v>
      </c>
      <c r="K248" s="15">
        <v>4152</v>
      </c>
    </row>
    <row r="249" spans="1:11">
      <c r="A249" s="10">
        <v>2768</v>
      </c>
      <c r="B249" s="6" t="s">
        <v>112</v>
      </c>
      <c r="C249" s="12">
        <v>43465</v>
      </c>
      <c r="D249" s="6" t="s">
        <v>45</v>
      </c>
      <c r="E249" s="10" t="s">
        <v>451</v>
      </c>
      <c r="F249" s="6">
        <v>9521667</v>
      </c>
      <c r="G249" s="12" t="s">
        <v>10</v>
      </c>
      <c r="H249" s="6" t="s">
        <v>450</v>
      </c>
      <c r="I249" s="10" t="s">
        <v>88</v>
      </c>
      <c r="J249" s="14">
        <v>2490</v>
      </c>
      <c r="K249" s="14">
        <v>2545</v>
      </c>
    </row>
    <row r="250" spans="1:11">
      <c r="A250" s="11">
        <v>2767</v>
      </c>
      <c r="B250" s="7" t="s">
        <v>112</v>
      </c>
      <c r="C250" s="13">
        <v>43465</v>
      </c>
      <c r="D250" s="7" t="s">
        <v>15</v>
      </c>
      <c r="E250" s="11" t="s">
        <v>452</v>
      </c>
      <c r="F250" s="7">
        <v>9584566</v>
      </c>
      <c r="G250" s="13" t="s">
        <v>18</v>
      </c>
      <c r="H250" s="7" t="s">
        <v>436</v>
      </c>
      <c r="I250" s="11" t="s">
        <v>22</v>
      </c>
      <c r="J250" s="15">
        <v>410</v>
      </c>
      <c r="K250" s="15">
        <v>410</v>
      </c>
    </row>
    <row r="251" spans="1:11">
      <c r="A251" s="10">
        <v>2766</v>
      </c>
      <c r="B251" s="6" t="s">
        <v>112</v>
      </c>
      <c r="C251" s="12">
        <v>43312</v>
      </c>
      <c r="D251" s="6" t="s">
        <v>39</v>
      </c>
      <c r="E251" s="10" t="s">
        <v>453</v>
      </c>
      <c r="F251" s="6">
        <v>9129122</v>
      </c>
      <c r="G251" s="12" t="s">
        <v>10</v>
      </c>
      <c r="H251" s="6" t="s">
        <v>454</v>
      </c>
      <c r="I251" s="10" t="s">
        <v>22</v>
      </c>
      <c r="J251" s="14">
        <v>10150</v>
      </c>
      <c r="K251" s="14">
        <v>2000</v>
      </c>
    </row>
    <row r="252" spans="1:11">
      <c r="A252" s="11">
        <v>2765</v>
      </c>
      <c r="B252" s="7" t="s">
        <v>112</v>
      </c>
      <c r="C252" s="13">
        <v>43617</v>
      </c>
      <c r="D252" s="7" t="s">
        <v>45</v>
      </c>
      <c r="E252" s="11" t="s">
        <v>455</v>
      </c>
      <c r="F252" s="7">
        <v>9644445</v>
      </c>
      <c r="G252" s="13" t="s">
        <v>10</v>
      </c>
      <c r="H252" s="7" t="s">
        <v>456</v>
      </c>
      <c r="I252" s="11" t="s">
        <v>11</v>
      </c>
      <c r="J252" s="15">
        <v>2240</v>
      </c>
      <c r="K252" s="15">
        <v>2000</v>
      </c>
    </row>
    <row r="253" spans="1:11">
      <c r="A253" s="10">
        <v>2764</v>
      </c>
      <c r="B253" s="6" t="s">
        <v>112</v>
      </c>
      <c r="C253" s="12">
        <v>43617</v>
      </c>
      <c r="D253" s="6" t="s">
        <v>45</v>
      </c>
      <c r="E253" s="10" t="s">
        <v>457</v>
      </c>
      <c r="F253" s="6">
        <v>9535292</v>
      </c>
      <c r="G253" s="12" t="s">
        <v>10</v>
      </c>
      <c r="H253" s="6" t="s">
        <v>456</v>
      </c>
      <c r="I253" s="10" t="s">
        <v>11</v>
      </c>
      <c r="J253" s="14">
        <v>2240</v>
      </c>
      <c r="K253" s="14">
        <v>1100</v>
      </c>
    </row>
    <row r="254" spans="1:11">
      <c r="A254" s="11">
        <v>2763</v>
      </c>
      <c r="B254" s="7" t="s">
        <v>112</v>
      </c>
      <c r="C254" s="13">
        <v>43556</v>
      </c>
      <c r="D254" s="7" t="s">
        <v>45</v>
      </c>
      <c r="E254" s="11" t="s">
        <v>458</v>
      </c>
      <c r="F254" s="7">
        <v>9451422</v>
      </c>
      <c r="G254" s="13" t="s">
        <v>10</v>
      </c>
      <c r="H254" s="7" t="s">
        <v>456</v>
      </c>
      <c r="I254" s="11" t="s">
        <v>11</v>
      </c>
      <c r="J254" s="15">
        <v>2240</v>
      </c>
      <c r="K254" s="15">
        <v>2200</v>
      </c>
    </row>
    <row r="255" spans="1:11">
      <c r="A255" s="8">
        <v>2761</v>
      </c>
      <c r="B255" s="6" t="s">
        <v>112</v>
      </c>
      <c r="C255" s="12">
        <v>43343</v>
      </c>
      <c r="D255" s="6" t="s">
        <v>23</v>
      </c>
      <c r="E255" s="8" t="s">
        <v>239</v>
      </c>
      <c r="F255" s="6">
        <v>9650420</v>
      </c>
      <c r="G255" s="12" t="s">
        <v>10</v>
      </c>
      <c r="H255" s="6" t="s">
        <v>240</v>
      </c>
      <c r="I255" s="8" t="s">
        <v>22</v>
      </c>
      <c r="J255" s="14">
        <v>540</v>
      </c>
      <c r="K255" s="14">
        <v>600</v>
      </c>
    </row>
    <row r="256" spans="1:11">
      <c r="A256" s="9">
        <v>2760</v>
      </c>
      <c r="B256" s="7" t="s">
        <v>112</v>
      </c>
      <c r="C256" s="13">
        <v>43646</v>
      </c>
      <c r="D256" s="7" t="s">
        <v>80</v>
      </c>
      <c r="E256" s="9" t="s">
        <v>158</v>
      </c>
      <c r="F256" s="7" t="s">
        <v>159</v>
      </c>
      <c r="G256" s="13" t="s">
        <v>67</v>
      </c>
      <c r="H256" s="7" t="s">
        <v>346</v>
      </c>
      <c r="I256" s="9" t="s">
        <v>84</v>
      </c>
      <c r="J256" s="15">
        <v>165600</v>
      </c>
      <c r="K256" s="15">
        <v>160700</v>
      </c>
    </row>
    <row r="257" spans="1:11">
      <c r="A257" s="10">
        <v>2759</v>
      </c>
      <c r="B257" s="6" t="s">
        <v>112</v>
      </c>
      <c r="C257" s="12">
        <v>43435</v>
      </c>
      <c r="D257" s="6" t="s">
        <v>45</v>
      </c>
      <c r="E257" s="10" t="s">
        <v>395</v>
      </c>
      <c r="F257" s="6">
        <v>9683659</v>
      </c>
      <c r="G257" s="12" t="s">
        <v>10</v>
      </c>
      <c r="H257" s="6" t="s">
        <v>459</v>
      </c>
      <c r="I257" s="10" t="s">
        <v>88</v>
      </c>
      <c r="J257" s="14">
        <v>7390</v>
      </c>
      <c r="K257" s="14">
        <v>7400</v>
      </c>
    </row>
    <row r="258" spans="1:11">
      <c r="A258" s="11">
        <v>2758</v>
      </c>
      <c r="B258" s="7" t="s">
        <v>112</v>
      </c>
      <c r="C258" s="13">
        <v>43921</v>
      </c>
      <c r="D258" s="7" t="s">
        <v>15</v>
      </c>
      <c r="E258" s="11" t="s">
        <v>460</v>
      </c>
      <c r="F258" s="7">
        <v>9856000</v>
      </c>
      <c r="G258" s="13" t="s">
        <v>18</v>
      </c>
      <c r="H258" s="7" t="s">
        <v>338</v>
      </c>
      <c r="I258" s="11" t="s">
        <v>75</v>
      </c>
      <c r="J258" s="15">
        <v>102380</v>
      </c>
      <c r="K258" s="15">
        <v>66700</v>
      </c>
    </row>
    <row r="259" spans="1:11">
      <c r="A259" s="10">
        <v>2757</v>
      </c>
      <c r="B259" s="6" t="s">
        <v>112</v>
      </c>
      <c r="C259" s="12">
        <v>43257</v>
      </c>
      <c r="D259" s="6" t="s">
        <v>45</v>
      </c>
      <c r="E259" s="10" t="s">
        <v>461</v>
      </c>
      <c r="F259" s="6">
        <v>9388950</v>
      </c>
      <c r="G259" s="12" t="s">
        <v>10</v>
      </c>
      <c r="H259" s="6" t="s">
        <v>186</v>
      </c>
      <c r="I259" s="10" t="s">
        <v>11</v>
      </c>
      <c r="J259" s="14">
        <v>1770</v>
      </c>
      <c r="K259" s="14">
        <v>1800</v>
      </c>
    </row>
    <row r="260" spans="1:11">
      <c r="A260" s="11">
        <v>2756</v>
      </c>
      <c r="B260" s="7" t="s">
        <v>112</v>
      </c>
      <c r="C260" s="13">
        <v>43405</v>
      </c>
      <c r="D260" s="7" t="s">
        <v>45</v>
      </c>
      <c r="E260" s="11" t="s">
        <v>462</v>
      </c>
      <c r="F260" s="7">
        <v>9591868</v>
      </c>
      <c r="G260" s="13" t="s">
        <v>10</v>
      </c>
      <c r="H260" s="7" t="s">
        <v>459</v>
      </c>
      <c r="I260" s="11" t="s">
        <v>11</v>
      </c>
      <c r="J260" s="15">
        <v>1520</v>
      </c>
      <c r="K260" s="15">
        <v>1500</v>
      </c>
    </row>
    <row r="261" spans="1:11">
      <c r="A261" s="10">
        <v>2755</v>
      </c>
      <c r="B261" s="6" t="s">
        <v>112</v>
      </c>
      <c r="C261" s="12">
        <v>43405</v>
      </c>
      <c r="D261" s="6" t="s">
        <v>45</v>
      </c>
      <c r="E261" s="10" t="s">
        <v>463</v>
      </c>
      <c r="F261" s="6">
        <v>9591856</v>
      </c>
      <c r="G261" s="12" t="s">
        <v>10</v>
      </c>
      <c r="H261" s="6" t="s">
        <v>459</v>
      </c>
      <c r="I261" s="10" t="s">
        <v>11</v>
      </c>
      <c r="J261" s="14">
        <v>1520</v>
      </c>
      <c r="K261" s="14">
        <v>1500</v>
      </c>
    </row>
    <row r="262" spans="1:11">
      <c r="A262" s="11">
        <v>2754</v>
      </c>
      <c r="B262" s="7" t="s">
        <v>112</v>
      </c>
      <c r="C262" s="13">
        <v>43800</v>
      </c>
      <c r="D262" s="7" t="s">
        <v>15</v>
      </c>
      <c r="E262" s="11" t="s">
        <v>464</v>
      </c>
      <c r="F262" s="7">
        <v>9856024</v>
      </c>
      <c r="G262" s="13" t="s">
        <v>18</v>
      </c>
      <c r="H262" s="7" t="s">
        <v>465</v>
      </c>
      <c r="I262" s="11" t="s">
        <v>75</v>
      </c>
      <c r="J262" s="15">
        <v>27000</v>
      </c>
      <c r="K262" s="15">
        <v>26895</v>
      </c>
    </row>
    <row r="263" spans="1:11">
      <c r="A263" s="10">
        <v>2753</v>
      </c>
      <c r="B263" s="6" t="s">
        <v>12</v>
      </c>
      <c r="C263" s="12">
        <v>44926</v>
      </c>
      <c r="D263" s="6" t="s">
        <v>15</v>
      </c>
      <c r="E263" s="10" t="s">
        <v>466</v>
      </c>
      <c r="F263" s="6"/>
      <c r="G263" s="12" t="s">
        <v>18</v>
      </c>
      <c r="H263" s="6" t="s">
        <v>467</v>
      </c>
      <c r="I263" s="10" t="s">
        <v>79</v>
      </c>
      <c r="J263" s="14">
        <v>82870</v>
      </c>
      <c r="K263" s="14"/>
    </row>
    <row r="264" spans="1:11">
      <c r="A264" s="11">
        <v>2752</v>
      </c>
      <c r="B264" s="7" t="s">
        <v>112</v>
      </c>
      <c r="C264" s="13">
        <v>43465</v>
      </c>
      <c r="D264" s="7" t="s">
        <v>45</v>
      </c>
      <c r="E264" s="11" t="s">
        <v>468</v>
      </c>
      <c r="F264" s="7">
        <v>9695937</v>
      </c>
      <c r="G264" s="13" t="s">
        <v>10</v>
      </c>
      <c r="H264" s="7" t="s">
        <v>291</v>
      </c>
      <c r="I264" s="11" t="s">
        <v>88</v>
      </c>
      <c r="J264" s="15">
        <v>12020</v>
      </c>
      <c r="K264" s="15">
        <v>4900</v>
      </c>
    </row>
    <row r="265" spans="1:11">
      <c r="A265" s="10">
        <v>2751</v>
      </c>
      <c r="B265" s="6" t="s">
        <v>112</v>
      </c>
      <c r="C265" s="12">
        <v>43404</v>
      </c>
      <c r="D265" s="6" t="s">
        <v>45</v>
      </c>
      <c r="E265" s="10" t="s">
        <v>468</v>
      </c>
      <c r="F265" s="6">
        <v>9695937</v>
      </c>
      <c r="G265" s="12" t="s">
        <v>10</v>
      </c>
      <c r="H265" s="6" t="s">
        <v>291</v>
      </c>
      <c r="I265" s="10" t="s">
        <v>11</v>
      </c>
      <c r="J265" s="14">
        <v>2830</v>
      </c>
      <c r="K265" s="14">
        <v>4800</v>
      </c>
    </row>
    <row r="266" spans="1:11">
      <c r="A266" s="11">
        <v>2750</v>
      </c>
      <c r="B266" s="7" t="s">
        <v>112</v>
      </c>
      <c r="C266" s="13">
        <v>43252</v>
      </c>
      <c r="D266" s="7" t="s">
        <v>7</v>
      </c>
      <c r="E266" s="11" t="s">
        <v>469</v>
      </c>
      <c r="F266" s="7">
        <v>9667760</v>
      </c>
      <c r="G266" s="13" t="s">
        <v>10</v>
      </c>
      <c r="H266" s="7" t="s">
        <v>456</v>
      </c>
      <c r="I266" s="11" t="s">
        <v>11</v>
      </c>
      <c r="J266" s="15">
        <v>2240</v>
      </c>
      <c r="K266" s="15">
        <v>1100</v>
      </c>
    </row>
    <row r="267" spans="1:11">
      <c r="A267" s="8">
        <v>2748</v>
      </c>
      <c r="B267" s="6" t="s">
        <v>112</v>
      </c>
      <c r="C267" s="12">
        <v>43373</v>
      </c>
      <c r="D267" s="6" t="s">
        <v>26</v>
      </c>
      <c r="E267" s="8" t="s">
        <v>415</v>
      </c>
      <c r="F267" s="6">
        <v>1036101</v>
      </c>
      <c r="G267" s="12" t="s">
        <v>26</v>
      </c>
      <c r="H267" s="6" t="s">
        <v>38</v>
      </c>
      <c r="I267" s="8" t="s">
        <v>22</v>
      </c>
      <c r="J267" s="14">
        <v>10980</v>
      </c>
      <c r="K267" s="14">
        <v>15600</v>
      </c>
    </row>
    <row r="268" spans="1:11">
      <c r="A268" s="9">
        <v>2744</v>
      </c>
      <c r="B268" s="7" t="s">
        <v>112</v>
      </c>
      <c r="C268" s="13">
        <v>43251</v>
      </c>
      <c r="D268" s="7" t="s">
        <v>15</v>
      </c>
      <c r="E268" s="9" t="s">
        <v>408</v>
      </c>
      <c r="F268" s="7">
        <v>9210634</v>
      </c>
      <c r="G268" s="13" t="s">
        <v>18</v>
      </c>
      <c r="H268" s="7" t="s">
        <v>409</v>
      </c>
      <c r="I268" s="9" t="s">
        <v>22</v>
      </c>
      <c r="J268" s="15">
        <v>140</v>
      </c>
      <c r="K268" s="15">
        <v>140</v>
      </c>
    </row>
    <row r="269" spans="1:11">
      <c r="A269" s="8">
        <v>2742</v>
      </c>
      <c r="B269" s="6" t="s">
        <v>112</v>
      </c>
      <c r="C269" s="12">
        <v>43363</v>
      </c>
      <c r="D269" s="6" t="s">
        <v>15</v>
      </c>
      <c r="E269" s="8" t="s">
        <v>470</v>
      </c>
      <c r="F269" s="6">
        <v>9184639</v>
      </c>
      <c r="G269" s="12" t="s">
        <v>18</v>
      </c>
      <c r="H269" s="6" t="s">
        <v>471</v>
      </c>
      <c r="I269" s="8" t="s">
        <v>22</v>
      </c>
      <c r="J269" s="14">
        <v>210</v>
      </c>
      <c r="K269" s="14">
        <v>200</v>
      </c>
    </row>
    <row r="270" spans="1:11">
      <c r="A270" s="9">
        <v>2741</v>
      </c>
      <c r="B270" s="7" t="s">
        <v>112</v>
      </c>
      <c r="C270" s="13">
        <v>43465</v>
      </c>
      <c r="D270" s="7" t="s">
        <v>109</v>
      </c>
      <c r="E270" s="9" t="s">
        <v>472</v>
      </c>
      <c r="F270" s="7">
        <v>9751729</v>
      </c>
      <c r="G270" s="13" t="s">
        <v>10</v>
      </c>
      <c r="H270" s="7" t="s">
        <v>473</v>
      </c>
      <c r="I270" s="9" t="s">
        <v>35</v>
      </c>
      <c r="J270" s="15">
        <v>9290</v>
      </c>
      <c r="K270" s="15">
        <v>10900</v>
      </c>
    </row>
    <row r="271" spans="1:11">
      <c r="A271" s="8">
        <v>2738</v>
      </c>
      <c r="B271" s="6" t="s">
        <v>112</v>
      </c>
      <c r="C271" s="12">
        <v>43312</v>
      </c>
      <c r="D271" s="6" t="s">
        <v>31</v>
      </c>
      <c r="E271" s="8" t="s">
        <v>352</v>
      </c>
      <c r="F271" s="6">
        <v>9056301</v>
      </c>
      <c r="G271" s="12" t="s">
        <v>10</v>
      </c>
      <c r="H271" s="6" t="s">
        <v>32</v>
      </c>
      <c r="I271" s="8" t="s">
        <v>22</v>
      </c>
      <c r="J271" s="14">
        <v>2320</v>
      </c>
      <c r="K271" s="14">
        <v>2320</v>
      </c>
    </row>
    <row r="272" spans="1:11">
      <c r="A272" s="9">
        <v>2737</v>
      </c>
      <c r="B272" s="7" t="s">
        <v>112</v>
      </c>
      <c r="C272" s="13">
        <v>43465</v>
      </c>
      <c r="D272" s="7" t="s">
        <v>15</v>
      </c>
      <c r="E272" s="9" t="s">
        <v>474</v>
      </c>
      <c r="F272" s="7">
        <v>7702669</v>
      </c>
      <c r="G272" s="13" t="s">
        <v>18</v>
      </c>
      <c r="H272" s="7" t="s">
        <v>475</v>
      </c>
      <c r="I272" s="9" t="s">
        <v>75</v>
      </c>
      <c r="J272" s="15">
        <v>78560</v>
      </c>
      <c r="K272" s="15">
        <v>83065</v>
      </c>
    </row>
    <row r="273" spans="1:11">
      <c r="A273" s="10">
        <v>2736</v>
      </c>
      <c r="B273" s="6" t="s">
        <v>112</v>
      </c>
      <c r="C273" s="12">
        <v>43405</v>
      </c>
      <c r="D273" s="6" t="s">
        <v>45</v>
      </c>
      <c r="E273" s="10" t="s">
        <v>463</v>
      </c>
      <c r="F273" s="6">
        <v>9591856</v>
      </c>
      <c r="G273" s="12" t="s">
        <v>10</v>
      </c>
      <c r="H273" s="6" t="s">
        <v>459</v>
      </c>
      <c r="I273" s="10" t="s">
        <v>88</v>
      </c>
      <c r="J273" s="14">
        <v>5150</v>
      </c>
      <c r="K273" s="14">
        <v>5200</v>
      </c>
    </row>
    <row r="274" spans="1:11">
      <c r="A274" s="11">
        <v>2735</v>
      </c>
      <c r="B274" s="7" t="s">
        <v>112</v>
      </c>
      <c r="C274" s="13">
        <v>43374</v>
      </c>
      <c r="D274" s="7" t="s">
        <v>45</v>
      </c>
      <c r="E274" s="11" t="s">
        <v>462</v>
      </c>
      <c r="F274" s="7">
        <v>9591868</v>
      </c>
      <c r="G274" s="13" t="s">
        <v>10</v>
      </c>
      <c r="H274" s="7" t="s">
        <v>459</v>
      </c>
      <c r="I274" s="11" t="s">
        <v>88</v>
      </c>
      <c r="J274" s="15">
        <v>5500</v>
      </c>
      <c r="K274" s="15">
        <v>5060</v>
      </c>
    </row>
    <row r="275" spans="1:11">
      <c r="A275" s="10">
        <v>2734</v>
      </c>
      <c r="B275" s="6" t="s">
        <v>112</v>
      </c>
      <c r="C275" s="12">
        <v>43435</v>
      </c>
      <c r="D275" s="6" t="s">
        <v>45</v>
      </c>
      <c r="E275" s="10" t="s">
        <v>275</v>
      </c>
      <c r="F275" s="6">
        <v>9591882</v>
      </c>
      <c r="G275" s="12" t="s">
        <v>10</v>
      </c>
      <c r="H275" s="6" t="s">
        <v>396</v>
      </c>
      <c r="I275" s="10" t="s">
        <v>88</v>
      </c>
      <c r="J275" s="14">
        <v>1310</v>
      </c>
      <c r="K275" s="14">
        <v>2567</v>
      </c>
    </row>
    <row r="276" spans="1:11">
      <c r="A276" s="11">
        <v>2733</v>
      </c>
      <c r="B276" s="7" t="s">
        <v>112</v>
      </c>
      <c r="C276" s="13">
        <v>43465</v>
      </c>
      <c r="D276" s="7" t="s">
        <v>15</v>
      </c>
      <c r="E276" s="11" t="s">
        <v>476</v>
      </c>
      <c r="F276" s="7">
        <v>9261839</v>
      </c>
      <c r="G276" s="13" t="s">
        <v>18</v>
      </c>
      <c r="H276" s="7" t="s">
        <v>477</v>
      </c>
      <c r="I276" s="11" t="s">
        <v>22</v>
      </c>
      <c r="J276" s="15">
        <v>790</v>
      </c>
      <c r="K276" s="15">
        <v>500</v>
      </c>
    </row>
    <row r="277" spans="1:11">
      <c r="A277" s="8">
        <v>2720</v>
      </c>
      <c r="B277" s="6" t="s">
        <v>112</v>
      </c>
      <c r="C277" s="12">
        <v>43465</v>
      </c>
      <c r="D277" s="6" t="s">
        <v>109</v>
      </c>
      <c r="E277" s="8" t="s">
        <v>478</v>
      </c>
      <c r="F277" s="6">
        <v>9605346</v>
      </c>
      <c r="G277" s="12" t="s">
        <v>10</v>
      </c>
      <c r="H277" s="6" t="s">
        <v>233</v>
      </c>
      <c r="I277" s="8" t="s">
        <v>35</v>
      </c>
      <c r="J277" s="14">
        <v>11880</v>
      </c>
      <c r="K277" s="14">
        <v>10000</v>
      </c>
    </row>
    <row r="278" spans="1:11">
      <c r="A278" s="9">
        <v>2719</v>
      </c>
      <c r="B278" s="7" t="s">
        <v>112</v>
      </c>
      <c r="C278" s="13">
        <v>43281</v>
      </c>
      <c r="D278" s="7" t="s">
        <v>45</v>
      </c>
      <c r="E278" s="9" t="s">
        <v>73</v>
      </c>
      <c r="F278" s="7">
        <v>9482354</v>
      </c>
      <c r="G278" s="13" t="s">
        <v>10</v>
      </c>
      <c r="H278" s="7" t="s">
        <v>479</v>
      </c>
      <c r="I278" s="9" t="s">
        <v>11</v>
      </c>
      <c r="J278" s="15">
        <v>2230</v>
      </c>
      <c r="K278" s="15">
        <v>2200</v>
      </c>
    </row>
    <row r="279" spans="1:11">
      <c r="A279" s="10">
        <v>2718</v>
      </c>
      <c r="B279" s="6" t="s">
        <v>112</v>
      </c>
      <c r="C279" s="12">
        <v>44348</v>
      </c>
      <c r="D279" s="6" t="s">
        <v>76</v>
      </c>
      <c r="E279" s="10" t="s">
        <v>480</v>
      </c>
      <c r="F279" s="6">
        <v>9862011</v>
      </c>
      <c r="G279" s="12" t="s">
        <v>10</v>
      </c>
      <c r="H279" s="6" t="s">
        <v>481</v>
      </c>
      <c r="I279" s="10" t="s">
        <v>44</v>
      </c>
      <c r="J279" s="14">
        <v>198500</v>
      </c>
      <c r="K279" s="14">
        <v>35869</v>
      </c>
    </row>
    <row r="280" spans="1:11">
      <c r="A280" s="9">
        <v>2715</v>
      </c>
      <c r="B280" s="7" t="s">
        <v>112</v>
      </c>
      <c r="C280" s="13">
        <v>43313</v>
      </c>
      <c r="D280" s="7" t="s">
        <v>45</v>
      </c>
      <c r="E280" s="9" t="s">
        <v>482</v>
      </c>
      <c r="F280" s="7">
        <v>9258442</v>
      </c>
      <c r="G280" s="13" t="s">
        <v>10</v>
      </c>
      <c r="H280" s="7" t="s">
        <v>483</v>
      </c>
      <c r="I280" s="9" t="s">
        <v>11</v>
      </c>
      <c r="J280" s="15">
        <v>2650</v>
      </c>
      <c r="K280" s="15">
        <v>2700</v>
      </c>
    </row>
    <row r="281" spans="1:11">
      <c r="A281" s="8">
        <v>2714</v>
      </c>
      <c r="B281" s="6" t="s">
        <v>112</v>
      </c>
      <c r="C281" s="12">
        <v>43511</v>
      </c>
      <c r="D281" s="6" t="s">
        <v>15</v>
      </c>
      <c r="E281" s="8" t="s">
        <v>484</v>
      </c>
      <c r="F281" s="6">
        <v>9871024</v>
      </c>
      <c r="G281" s="12" t="s">
        <v>18</v>
      </c>
      <c r="H281" s="6" t="s">
        <v>485</v>
      </c>
      <c r="I281" s="8" t="s">
        <v>44</v>
      </c>
      <c r="J281" s="14">
        <v>27200</v>
      </c>
      <c r="K281" s="14">
        <v>28200</v>
      </c>
    </row>
    <row r="282" spans="1:11">
      <c r="A282" s="9">
        <v>2711</v>
      </c>
      <c r="B282" s="7" t="s">
        <v>112</v>
      </c>
      <c r="C282" s="13">
        <v>43221</v>
      </c>
      <c r="D282" s="7" t="s">
        <v>7</v>
      </c>
      <c r="E282" s="9" t="s">
        <v>486</v>
      </c>
      <c r="F282" s="7">
        <v>9418042</v>
      </c>
      <c r="G282" s="13" t="s">
        <v>10</v>
      </c>
      <c r="H282" s="7" t="s">
        <v>487</v>
      </c>
      <c r="I282" s="9" t="s">
        <v>11</v>
      </c>
      <c r="J282" s="15">
        <v>2160</v>
      </c>
      <c r="K282" s="15">
        <v>9967</v>
      </c>
    </row>
    <row r="283" spans="1:11">
      <c r="A283" s="8">
        <v>2709</v>
      </c>
      <c r="B283" s="6" t="s">
        <v>128</v>
      </c>
      <c r="C283" s="12">
        <v>43465</v>
      </c>
      <c r="D283" s="6" t="s">
        <v>25</v>
      </c>
      <c r="E283" s="8" t="s">
        <v>156</v>
      </c>
      <c r="F283" s="6">
        <v>8769418</v>
      </c>
      <c r="G283" s="12" t="s">
        <v>26</v>
      </c>
      <c r="H283" s="6" t="s">
        <v>155</v>
      </c>
      <c r="I283" s="8" t="s">
        <v>22</v>
      </c>
      <c r="J283" s="14">
        <v>27050</v>
      </c>
      <c r="K283" s="14">
        <v>10045</v>
      </c>
    </row>
    <row r="284" spans="1:11">
      <c r="A284" s="9">
        <v>2703</v>
      </c>
      <c r="B284" s="7" t="s">
        <v>112</v>
      </c>
      <c r="C284" s="13">
        <v>43404</v>
      </c>
      <c r="D284" s="7" t="s">
        <v>15</v>
      </c>
      <c r="E284" s="9" t="s">
        <v>278</v>
      </c>
      <c r="F284" s="7">
        <v>9816816</v>
      </c>
      <c r="G284" s="13" t="s">
        <v>18</v>
      </c>
      <c r="H284" s="7" t="s">
        <v>279</v>
      </c>
      <c r="I284" s="9" t="s">
        <v>44</v>
      </c>
      <c r="J284" s="15">
        <v>27010</v>
      </c>
      <c r="K284" s="15">
        <v>23890</v>
      </c>
    </row>
    <row r="285" spans="1:11">
      <c r="A285" s="8">
        <v>2701</v>
      </c>
      <c r="B285" s="6" t="s">
        <v>112</v>
      </c>
      <c r="C285" s="12">
        <v>43159</v>
      </c>
      <c r="D285" s="6" t="s">
        <v>31</v>
      </c>
      <c r="E285" s="8" t="s">
        <v>488</v>
      </c>
      <c r="F285" s="6">
        <v>7704679</v>
      </c>
      <c r="G285" s="12" t="s">
        <v>10</v>
      </c>
      <c r="H285" s="6" t="s">
        <v>211</v>
      </c>
      <c r="I285" s="8" t="s">
        <v>35</v>
      </c>
      <c r="J285" s="14">
        <v>32527</v>
      </c>
      <c r="K285" s="14">
        <v>28000</v>
      </c>
    </row>
    <row r="286" spans="1:11">
      <c r="A286" s="9">
        <v>2699</v>
      </c>
      <c r="B286" s="7" t="s">
        <v>112</v>
      </c>
      <c r="C286" s="13">
        <v>43159</v>
      </c>
      <c r="D286" s="7" t="s">
        <v>15</v>
      </c>
      <c r="E286" s="9" t="s">
        <v>539</v>
      </c>
      <c r="F286" s="7">
        <v>9171307</v>
      </c>
      <c r="G286" s="13" t="s">
        <v>18</v>
      </c>
      <c r="H286" s="7" t="s">
        <v>559</v>
      </c>
      <c r="I286" s="9" t="s">
        <v>22</v>
      </c>
      <c r="J286" s="15">
        <v>980</v>
      </c>
      <c r="K286" s="15">
        <v>980</v>
      </c>
    </row>
  </sheetData>
  <dataValidations count="6">
    <dataValidation type="textLength" operator="lessThanOrEqual" allowBlank="1" showInputMessage="1" showErrorMessage="1" errorTitle="Lengde overskredet" error="Denne verdien må være mindre enn eller nøyaktig 100 tegn lang." promptTitle="Tekst" prompt="Maksimumslengde: 100 tegn." sqref="A3:A286 F3:F286" xr:uid="{D24B2E29-2DCC-4037-AFCD-6B74D4E3A6A2}">
      <formula1>100</formula1>
    </dataValidation>
    <dataValidation type="decimal" allowBlank="1" showInputMessage="1" showErrorMessage="1" errorTitle="Verdi utenfor området" error="Akkumulert verifisert reduksjon i NOx-utslipp (kg NOx) (Egenerklæring) (Declaration) må være et heltall fra 0 til 2147483647." promptTitle="Heltall" prompt="Minimumsverdi: 0._x000d__x000a_Maksimumsverdi: 2147483647._x000d__x000a_  " sqref="K3:K286" xr:uid="{530257DB-7B0C-4961-BFA4-260102398D32}">
      <formula1>0</formula1>
      <formula2>2147483647</formula2>
    </dataValidation>
    <dataValidation type="decimal" allowBlank="1" showInputMessage="1" showErrorMessage="1" errorTitle="Verdi utenfor området" error="NOx-reduksjon til grunn for støtte (kg/år) må være et tall fra 0 til 1000000000." promptTitle="Desimaltall" prompt="Minimumsverdi: 0._x000d__x000a_Maksimumsverdi: 1000000000._x000d__x000a_  " sqref="J3:J286" xr:uid="{5F56E527-F02A-4281-B9CC-40D3C83B2CE7}">
      <formula1>0</formula1>
      <formula2>1000000000</formula2>
    </dataValidation>
    <dataValidation type="textLength" operator="lessThanOrEqual" allowBlank="1" showInputMessage="1" showErrorMessage="1" errorTitle="Lengde overskredet" error="Denne verdien må være mindre enn eller nøyaktig 4000 tegn lang." promptTitle="Tekst" prompt="Maksimumslengde: 4000 tegn." sqref="H3:H286" xr:uid="{46F30B06-2184-4BB6-A6ED-FE101916EBD9}">
      <formula1>4000</formula1>
    </dataValidation>
    <dataValidation allowBlank="1" showInputMessage="1" showErrorMessage="1" error=" " promptTitle="Oppslag" prompt="Denne Objekt-oppføringen må allerede eksistere i Microsoft Dynamics 365 eller i denne kildefilen." sqref="E3:E286" xr:uid="{A74680E5-C2BB-442B-8875-2A9C87853AAC}"/>
    <dataValidation type="date" operator="greaterThanOrEqual" allowBlank="1" showInputMessage="1" showErrorMessage="1" errorTitle="Ugyldig dato" error="Tidspunkt for oppstart med tiltak i drift må ha riktig datoformat." promptTitle="Dato" prompt=" " sqref="C3:C286" xr:uid="{F70C5C0A-2416-46A6-B62E-56AD8494CD43}">
      <formula1>1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Listeverdi" error="Tiltakstype må velges i rullegardinlisten." promptTitle="Alternativsett" prompt="Velg en verdi fra rullegardinlisten." xr:uid="{476BD0E4-CFCF-44D1-B816-54626434C6A3}">
          <x14:formula1>
            <xm:f>hiddenSheet!$A$9:$T$9</xm:f>
          </x14:formula1>
          <xm:sqref>I3:I286</xm:sqref>
        </x14:dataValidation>
        <x14:dataValidation type="list" allowBlank="1" showInputMessage="1" showErrorMessage="1" errorTitle="Listeverdi" error="Næring (Objekt) (Objekt) må velges i rullegardinlisten." promptTitle="Alternativsett" prompt="Velg en verdi fra rullegardinlisten." xr:uid="{36D28C52-3EA0-4336-80FD-670E9A9BC12A}">
          <x14:formula1>
            <xm:f>hiddenSheet!$A$8:$F$8</xm:f>
          </x14:formula1>
          <xm:sqref>G3:G286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iddenDataSheet"/>
  <dimension ref="A1:AS10"/>
  <sheetViews>
    <sheetView workbookViewId="0"/>
  </sheetViews>
  <sheetFormatPr baseColWidth="10" defaultRowHeight="14.4"/>
  <sheetData>
    <row r="1" spans="1:45">
      <c r="A1" t="s">
        <v>493</v>
      </c>
    </row>
    <row r="2" spans="1:45">
      <c r="A2" t="s">
        <v>494</v>
      </c>
      <c r="B2" t="s">
        <v>495</v>
      </c>
      <c r="C2" t="s">
        <v>5</v>
      </c>
      <c r="D2" t="s">
        <v>496</v>
      </c>
      <c r="E2" t="s">
        <v>12</v>
      </c>
      <c r="F2" t="s">
        <v>52</v>
      </c>
    </row>
    <row r="3" spans="1:45">
      <c r="A3" t="s">
        <v>13</v>
      </c>
      <c r="B3" t="s">
        <v>497</v>
      </c>
      <c r="C3" t="s">
        <v>20</v>
      </c>
    </row>
    <row r="4" spans="1:45">
      <c r="A4" t="s">
        <v>14</v>
      </c>
      <c r="B4" t="s">
        <v>6</v>
      </c>
    </row>
    <row r="5" spans="1:45">
      <c r="A5" t="s">
        <v>7</v>
      </c>
      <c r="B5" t="s">
        <v>498</v>
      </c>
      <c r="C5" t="s">
        <v>499</v>
      </c>
      <c r="D5" t="s">
        <v>500</v>
      </c>
      <c r="E5" t="s">
        <v>61</v>
      </c>
      <c r="F5" t="s">
        <v>36</v>
      </c>
      <c r="G5" t="s">
        <v>116</v>
      </c>
      <c r="H5" t="s">
        <v>403</v>
      </c>
      <c r="I5" t="s">
        <v>23</v>
      </c>
      <c r="J5" t="s">
        <v>164</v>
      </c>
      <c r="K5" t="s">
        <v>25</v>
      </c>
      <c r="L5" t="s">
        <v>64</v>
      </c>
      <c r="M5" t="s">
        <v>76</v>
      </c>
      <c r="N5" t="s">
        <v>15</v>
      </c>
      <c r="O5" t="s">
        <v>123</v>
      </c>
      <c r="P5" t="s">
        <v>492</v>
      </c>
      <c r="Q5" t="s">
        <v>351</v>
      </c>
      <c r="R5" t="s">
        <v>39</v>
      </c>
      <c r="S5" t="s">
        <v>490</v>
      </c>
      <c r="T5" t="s">
        <v>109</v>
      </c>
      <c r="U5" t="s">
        <v>491</v>
      </c>
      <c r="V5" t="s">
        <v>100</v>
      </c>
      <c r="W5" t="s">
        <v>501</v>
      </c>
      <c r="X5" t="s">
        <v>502</v>
      </c>
      <c r="Y5" t="s">
        <v>26</v>
      </c>
      <c r="Z5" t="s">
        <v>368</v>
      </c>
      <c r="AA5" t="s">
        <v>94</v>
      </c>
      <c r="AB5" t="s">
        <v>21</v>
      </c>
      <c r="AC5" t="s">
        <v>202</v>
      </c>
      <c r="AD5" t="s">
        <v>489</v>
      </c>
      <c r="AE5" t="s">
        <v>503</v>
      </c>
      <c r="AF5" t="s">
        <v>80</v>
      </c>
      <c r="AG5" t="s">
        <v>504</v>
      </c>
      <c r="AH5" t="s">
        <v>505</v>
      </c>
      <c r="AI5" t="s">
        <v>292</v>
      </c>
      <c r="AJ5" t="s">
        <v>45</v>
      </c>
      <c r="AK5" t="s">
        <v>101</v>
      </c>
      <c r="AL5" t="s">
        <v>506</v>
      </c>
      <c r="AM5" t="s">
        <v>31</v>
      </c>
      <c r="AN5" t="s">
        <v>163</v>
      </c>
      <c r="AO5" t="s">
        <v>507</v>
      </c>
      <c r="AP5" t="s">
        <v>508</v>
      </c>
      <c r="AQ5" t="s">
        <v>217</v>
      </c>
      <c r="AR5" t="s">
        <v>509</v>
      </c>
      <c r="AS5" t="s">
        <v>510</v>
      </c>
    </row>
    <row r="6" spans="1:45">
      <c r="A6" t="s">
        <v>16</v>
      </c>
      <c r="B6" t="s">
        <v>8</v>
      </c>
    </row>
    <row r="7" spans="1:45">
      <c r="A7" t="s">
        <v>17</v>
      </c>
      <c r="B7" t="s">
        <v>9</v>
      </c>
    </row>
    <row r="8" spans="1:45">
      <c r="A8" t="s">
        <v>18</v>
      </c>
      <c r="B8" t="s">
        <v>67</v>
      </c>
      <c r="C8" t="s">
        <v>491</v>
      </c>
      <c r="D8" t="s">
        <v>501</v>
      </c>
      <c r="E8" t="s">
        <v>26</v>
      </c>
      <c r="F8" t="s">
        <v>10</v>
      </c>
    </row>
    <row r="9" spans="1:45">
      <c r="A9" t="s">
        <v>88</v>
      </c>
      <c r="B9" t="s">
        <v>75</v>
      </c>
      <c r="C9" t="s">
        <v>22</v>
      </c>
      <c r="D9" t="s">
        <v>48</v>
      </c>
      <c r="E9" t="s">
        <v>24</v>
      </c>
      <c r="F9" t="s">
        <v>70</v>
      </c>
      <c r="G9" t="s">
        <v>180</v>
      </c>
      <c r="H9" t="s">
        <v>430</v>
      </c>
      <c r="I9" t="s">
        <v>69</v>
      </c>
      <c r="J9" t="s">
        <v>84</v>
      </c>
      <c r="K9" t="s">
        <v>11</v>
      </c>
      <c r="L9" t="s">
        <v>72</v>
      </c>
      <c r="M9" t="s">
        <v>79</v>
      </c>
      <c r="N9" t="s">
        <v>35</v>
      </c>
      <c r="O9" t="s">
        <v>363</v>
      </c>
      <c r="P9" t="s">
        <v>138</v>
      </c>
      <c r="Q9" t="s">
        <v>44</v>
      </c>
      <c r="R9" t="s">
        <v>126</v>
      </c>
      <c r="S9" t="s">
        <v>511</v>
      </c>
      <c r="T9" t="s">
        <v>139</v>
      </c>
    </row>
    <row r="10" spans="1:45">
      <c r="A10" t="s">
        <v>6</v>
      </c>
      <c r="B10" t="s">
        <v>14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49ab8b6-ff35-4a4f-9f18-9cef83ce6420" xsi:nil="true"/>
    <lcf76f155ced4ddcb4097134ff3c332f xmlns="2c988977-f04b-4aee-9596-fc997b648f7c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D4CD70FBA5DF1469EAA1D6AB100CB58" ma:contentTypeVersion="18" ma:contentTypeDescription="Create a new document." ma:contentTypeScope="" ma:versionID="ad7aee5f980ed63d566766dc95e557b0">
  <xsd:schema xmlns:xsd="http://www.w3.org/2001/XMLSchema" xmlns:xs="http://www.w3.org/2001/XMLSchema" xmlns:p="http://schemas.microsoft.com/office/2006/metadata/properties" xmlns:ns2="2c988977-f04b-4aee-9596-fc997b648f7c" xmlns:ns3="c4580231-d72d-4e77-9d06-fe3bfc3510f2" xmlns:ns4="749ab8b6-ff35-4a4f-9f18-9cef83ce6420" targetNamespace="http://schemas.microsoft.com/office/2006/metadata/properties" ma:root="true" ma:fieldsID="8af0bdc883693f64e427cce05be56c0f" ns2:_="" ns3:_="" ns4:_="">
    <xsd:import namespace="2c988977-f04b-4aee-9596-fc997b648f7c"/>
    <xsd:import namespace="c4580231-d72d-4e77-9d06-fe3bfc3510f2"/>
    <xsd:import namespace="749ab8b6-ff35-4a4f-9f18-9cef83ce642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988977-f04b-4aee-9596-fc997b648f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9119b49b-2cc3-444e-b755-8692f4554d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580231-d72d-4e77-9d06-fe3bfc3510f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9ab8b6-ff35-4a4f-9f18-9cef83ce6420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8f85863d-3d24-45b7-91fe-23d529d3b24c}" ma:internalName="TaxCatchAll" ma:showField="CatchAllData" ma:web="c4580231-d72d-4e77-9d06-fe3bfc3510f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9119b49b-2cc3-444e-b755-8692f4554da6" ContentTypeId="0x0101" PreviousValue="fals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8D0C7E6-4723-47C7-A7B5-7EAF8D91D874}">
  <ds:schemaRefs>
    <ds:schemaRef ds:uri="http://schemas.microsoft.com/office/2006/metadata/properties"/>
    <ds:schemaRef ds:uri="http://schemas.microsoft.com/office/infopath/2007/PartnerControls"/>
    <ds:schemaRef ds:uri="749ab8b6-ff35-4a4f-9f18-9cef83ce6420"/>
    <ds:schemaRef ds:uri="2c988977-f04b-4aee-9596-fc997b648f7c"/>
  </ds:schemaRefs>
</ds:datastoreItem>
</file>

<file path=customXml/itemProps2.xml><?xml version="1.0" encoding="utf-8"?>
<ds:datastoreItem xmlns:ds="http://schemas.openxmlformats.org/officeDocument/2006/customXml" ds:itemID="{94307C88-2BEE-489E-9493-38F9D9E406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988977-f04b-4aee-9596-fc997b648f7c"/>
    <ds:schemaRef ds:uri="c4580231-d72d-4e77-9d06-fe3bfc3510f2"/>
    <ds:schemaRef ds:uri="749ab8b6-ff35-4a4f-9f18-9cef83ce64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065753C-9EC0-4FA7-BDF8-E4E32ACD14E7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02BF291B-16ED-43B0-8ABC-C3583D8A182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Søtte til tiltak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Anne-Lise Fleddum</dc:creator>
  <cp:lastModifiedBy>Anne-Lise Fleddum</cp:lastModifiedBy>
  <dcterms:created xsi:type="dcterms:W3CDTF">2022-08-29T07:35:54Z</dcterms:created>
  <dcterms:modified xsi:type="dcterms:W3CDTF">2022-12-14T08:59:18Z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0x010100AD4CD70FBA5DF1469EAA1D6AB100CB58</vt:lpwstr>
  </property>
  <property fmtid="{D5CDD505-2E9C-101B-9397-08002B2CF9AE}" pid="3" name="MediaServiceImageTags">
    <vt:lpwstr/>
  </property>
</Properties>
</file>